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795" windowHeight="13350"/>
  </bookViews>
  <sheets>
    <sheet name="I0426_1157017012448_07_0_69_0" sheetId="1" r:id="rId1"/>
  </sheets>
  <definedNames>
    <definedName name="_xlnm._FilterDatabase" localSheetId="0" hidden="1">I0426_1157017012448_07_0_69_0!$A$12:$EN$17</definedName>
    <definedName name="_xlnm.Print_Area" localSheetId="0">I0426_1157017012448_07_0_69_0!$A$1:$EN$47</definedName>
  </definedNames>
  <calcPr calcId="145621"/>
</workbook>
</file>

<file path=xl/calcChain.xml><?xml version="1.0" encoding="utf-8"?>
<calcChain xmlns="http://schemas.openxmlformats.org/spreadsheetml/2006/main">
  <c r="DI35" i="1" l="1"/>
  <c r="DE35" i="1"/>
  <c r="DB35" i="1"/>
  <c r="CX35" i="1"/>
  <c r="CU35" i="1"/>
  <c r="CQ35" i="1"/>
  <c r="CN35" i="1"/>
  <c r="CJ35" i="1"/>
  <c r="CG35" i="1"/>
  <c r="CC35" i="1"/>
  <c r="BZ35" i="1"/>
  <c r="BV35" i="1"/>
  <c r="BS35" i="1"/>
  <c r="BO35" i="1"/>
  <c r="BL35" i="1"/>
  <c r="BH35" i="1"/>
  <c r="BE35" i="1"/>
  <c r="BA35" i="1"/>
  <c r="AX35" i="1"/>
  <c r="AT35" i="1"/>
  <c r="AQ35" i="1"/>
  <c r="AM35" i="1"/>
  <c r="AJ35" i="1"/>
  <c r="AF35" i="1"/>
  <c r="O35" i="1"/>
  <c r="K35" i="1"/>
  <c r="H35" i="1"/>
  <c r="D35" i="1"/>
  <c r="DI41" i="1"/>
  <c r="DE41" i="1"/>
  <c r="DB41" i="1"/>
  <c r="CX41" i="1"/>
  <c r="O41" i="1"/>
  <c r="K41" i="1"/>
  <c r="DI40" i="1"/>
  <c r="DE40" i="1"/>
  <c r="DB40" i="1"/>
  <c r="CX40" i="1"/>
  <c r="CU40" i="1"/>
  <c r="CQ40" i="1"/>
  <c r="CN40" i="1"/>
  <c r="CJ40" i="1"/>
  <c r="CG40" i="1"/>
  <c r="CC40" i="1"/>
  <c r="BZ40" i="1"/>
  <c r="BV40" i="1"/>
  <c r="BS40" i="1"/>
  <c r="BO40" i="1"/>
  <c r="BL40" i="1"/>
  <c r="BH40" i="1"/>
  <c r="BE40" i="1"/>
  <c r="BA40" i="1"/>
  <c r="AX40" i="1"/>
  <c r="AT40" i="1"/>
  <c r="AQ40" i="1"/>
  <c r="AM40" i="1"/>
  <c r="AJ40" i="1"/>
  <c r="AF40" i="1"/>
  <c r="O40" i="1"/>
  <c r="K40" i="1"/>
  <c r="H40" i="1"/>
  <c r="D40" i="1"/>
  <c r="CU22" i="1" l="1"/>
  <c r="CQ22" i="1"/>
  <c r="CN22" i="1"/>
  <c r="CJ22" i="1"/>
  <c r="CG22" i="1"/>
  <c r="CC22" i="1"/>
  <c r="BZ22" i="1"/>
  <c r="BV22" i="1"/>
  <c r="BS22" i="1"/>
  <c r="BO22" i="1"/>
  <c r="BL22" i="1"/>
  <c r="BH22" i="1"/>
  <c r="BE22" i="1"/>
  <c r="BA22" i="1"/>
  <c r="AX22" i="1"/>
  <c r="AT22" i="1"/>
  <c r="AQ22" i="1"/>
  <c r="AM22" i="1"/>
  <c r="AJ22" i="1"/>
  <c r="AF22" i="1"/>
  <c r="H22" i="1"/>
  <c r="D22" i="1"/>
  <c r="DI38" i="1" l="1"/>
  <c r="DE38" i="1"/>
  <c r="DB38" i="1"/>
  <c r="CX38" i="1"/>
  <c r="CU38" i="1"/>
  <c r="CQ38" i="1"/>
  <c r="CN38" i="1"/>
  <c r="CJ38" i="1"/>
  <c r="CG38" i="1"/>
  <c r="CC38" i="1"/>
  <c r="BZ38" i="1"/>
  <c r="BV38" i="1"/>
  <c r="BS38" i="1"/>
  <c r="BO38" i="1"/>
  <c r="BL38" i="1"/>
  <c r="BH38" i="1"/>
  <c r="BE38" i="1"/>
  <c r="BA38" i="1"/>
  <c r="AX38" i="1"/>
  <c r="AT38" i="1"/>
  <c r="AQ38" i="1"/>
  <c r="AM38" i="1"/>
  <c r="AJ38" i="1"/>
  <c r="AF38" i="1"/>
  <c r="O38" i="1"/>
  <c r="K38" i="1"/>
  <c r="H38" i="1"/>
  <c r="D38" i="1"/>
  <c r="DI36" i="1"/>
  <c r="DE36" i="1"/>
  <c r="DB36" i="1"/>
  <c r="CX36" i="1"/>
  <c r="CU36" i="1"/>
  <c r="CQ36" i="1"/>
  <c r="CN36" i="1"/>
  <c r="CJ36" i="1"/>
  <c r="CG36" i="1"/>
  <c r="CC36" i="1"/>
  <c r="BZ36" i="1"/>
  <c r="BV36" i="1"/>
  <c r="BS36" i="1"/>
  <c r="BO36" i="1"/>
  <c r="BL36" i="1"/>
  <c r="BH36" i="1"/>
  <c r="BE36" i="1"/>
  <c r="BA36" i="1"/>
  <c r="AX36" i="1"/>
  <c r="AT36" i="1"/>
  <c r="AQ36" i="1"/>
  <c r="AM36" i="1"/>
  <c r="AJ36" i="1"/>
  <c r="AF36" i="1"/>
  <c r="O36" i="1"/>
  <c r="K36" i="1"/>
  <c r="H36" i="1"/>
  <c r="D36" i="1"/>
  <c r="DI39" i="1"/>
  <c r="DE39" i="1"/>
  <c r="K39" i="1" s="1"/>
  <c r="DB39" i="1"/>
  <c r="CX39" i="1"/>
  <c r="O39" i="1"/>
  <c r="DI37" i="1"/>
  <c r="DE37" i="1"/>
  <c r="DB37" i="1"/>
  <c r="CX37" i="1"/>
  <c r="O37" i="1"/>
  <c r="K37" i="1"/>
  <c r="DI46" i="1" l="1"/>
  <c r="DE46" i="1"/>
  <c r="DB46" i="1"/>
  <c r="CX46" i="1"/>
  <c r="O46" i="1"/>
  <c r="K46" i="1"/>
  <c r="DI45" i="1"/>
  <c r="DE45" i="1"/>
  <c r="DB45" i="1"/>
  <c r="CX45" i="1"/>
  <c r="O45" i="1"/>
  <c r="K45" i="1"/>
  <c r="DI29" i="1" l="1"/>
  <c r="O29" i="1" s="1"/>
  <c r="DE29" i="1"/>
  <c r="K29" i="1" s="1"/>
  <c r="DB29" i="1"/>
  <c r="CX29" i="1"/>
  <c r="DI28" i="1"/>
  <c r="O28" i="1" s="1"/>
  <c r="DE28" i="1"/>
  <c r="K28" i="1" s="1"/>
  <c r="DB28" i="1"/>
  <c r="CX28" i="1"/>
  <c r="K33" i="1" l="1"/>
  <c r="K25" i="1"/>
  <c r="DI47" i="1"/>
  <c r="O47" i="1" s="1"/>
  <c r="DE47" i="1"/>
  <c r="DE42" i="1" s="1"/>
  <c r="DE21" i="1" s="1"/>
  <c r="DB47" i="1"/>
  <c r="CX47" i="1"/>
  <c r="DI44" i="1"/>
  <c r="O44" i="1" s="1"/>
  <c r="DE44" i="1"/>
  <c r="K44" i="1" s="1"/>
  <c r="DB44" i="1"/>
  <c r="CX44" i="1"/>
  <c r="DI43" i="1"/>
  <c r="O43" i="1" s="1"/>
  <c r="DE43" i="1"/>
  <c r="K43" i="1" s="1"/>
  <c r="DB43" i="1"/>
  <c r="CX43" i="1"/>
  <c r="DI34" i="1"/>
  <c r="O34" i="1" s="1"/>
  <c r="DE34" i="1"/>
  <c r="K34" i="1" s="1"/>
  <c r="DB34" i="1"/>
  <c r="CX34" i="1"/>
  <c r="DI33" i="1"/>
  <c r="O33" i="1" s="1"/>
  <c r="DE33" i="1"/>
  <c r="DB33" i="1"/>
  <c r="DB32" i="1" s="1"/>
  <c r="DB31" i="1" s="1"/>
  <c r="CX33" i="1"/>
  <c r="CX32" i="1" s="1"/>
  <c r="CX31" i="1" s="1"/>
  <c r="DI26" i="1"/>
  <c r="O26" i="1" s="1"/>
  <c r="DI27" i="1"/>
  <c r="O27" i="1" s="1"/>
  <c r="DI30" i="1"/>
  <c r="O30" i="1" s="1"/>
  <c r="DI25" i="1"/>
  <c r="O25" i="1" s="1"/>
  <c r="DE26" i="1"/>
  <c r="K26" i="1" s="1"/>
  <c r="DE27" i="1"/>
  <c r="K27" i="1" s="1"/>
  <c r="DE30" i="1"/>
  <c r="K30" i="1" s="1"/>
  <c r="DE25" i="1"/>
  <c r="DB26" i="1"/>
  <c r="DB27" i="1"/>
  <c r="DB30" i="1"/>
  <c r="DB25" i="1"/>
  <c r="CX26" i="1"/>
  <c r="CX27" i="1"/>
  <c r="CX30" i="1"/>
  <c r="CX25" i="1"/>
  <c r="CX42" i="1"/>
  <c r="CX21" i="1" s="1"/>
  <c r="DI42" i="1" l="1"/>
  <c r="DI21" i="1" s="1"/>
  <c r="K47" i="1"/>
  <c r="DE32" i="1"/>
  <c r="DE31" i="1" s="1"/>
  <c r="DB42" i="1"/>
  <c r="DB21" i="1" s="1"/>
  <c r="DI32" i="1"/>
  <c r="DI31" i="1" s="1"/>
  <c r="DE24" i="1"/>
  <c r="DE23" i="1" s="1"/>
  <c r="DE22" i="1" s="1"/>
  <c r="CX24" i="1"/>
  <c r="CX23" i="1" s="1"/>
  <c r="CX22" i="1" s="1"/>
  <c r="CX20" i="1" s="1"/>
  <c r="CX19" i="1" s="1"/>
  <c r="DB24" i="1"/>
  <c r="DB23" i="1" s="1"/>
  <c r="DI24" i="1"/>
  <c r="DI23" i="1" s="1"/>
  <c r="DE20" i="1"/>
  <c r="DE19" i="1" s="1"/>
  <c r="CU42" i="1"/>
  <c r="CU21" i="1" s="1"/>
  <c r="CQ42" i="1"/>
  <c r="CN42" i="1"/>
  <c r="CN21" i="1" s="1"/>
  <c r="CJ42" i="1"/>
  <c r="CG42" i="1"/>
  <c r="CC42" i="1"/>
  <c r="BZ42" i="1"/>
  <c r="BV42" i="1"/>
  <c r="BV21" i="1" s="1"/>
  <c r="BS42" i="1"/>
  <c r="BS21" i="1" s="1"/>
  <c r="BO42" i="1"/>
  <c r="BO21" i="1" s="1"/>
  <c r="BL42" i="1"/>
  <c r="BL21" i="1" s="1"/>
  <c r="BH42" i="1"/>
  <c r="BH21" i="1" s="1"/>
  <c r="BE42" i="1"/>
  <c r="BE21" i="1" s="1"/>
  <c r="BA42" i="1"/>
  <c r="AX42" i="1"/>
  <c r="AX21" i="1" s="1"/>
  <c r="AT42" i="1"/>
  <c r="AT21" i="1" s="1"/>
  <c r="AQ42" i="1"/>
  <c r="AQ21" i="1" s="1"/>
  <c r="AM42" i="1"/>
  <c r="AM21" i="1" s="1"/>
  <c r="AJ42" i="1"/>
  <c r="AF42" i="1"/>
  <c r="AF21" i="1" s="1"/>
  <c r="CU32" i="1"/>
  <c r="CU31" i="1" s="1"/>
  <c r="CQ32" i="1"/>
  <c r="CQ31" i="1" s="1"/>
  <c r="CN32" i="1"/>
  <c r="CN31" i="1" s="1"/>
  <c r="CJ32" i="1"/>
  <c r="CJ31" i="1" s="1"/>
  <c r="CG32" i="1"/>
  <c r="CG31" i="1" s="1"/>
  <c r="CC32" i="1"/>
  <c r="BZ32" i="1"/>
  <c r="BV32" i="1"/>
  <c r="BS32" i="1"/>
  <c r="BS31" i="1" s="1"/>
  <c r="BO32" i="1"/>
  <c r="BO31" i="1" s="1"/>
  <c r="BL32" i="1"/>
  <c r="BL31" i="1" s="1"/>
  <c r="BH32" i="1"/>
  <c r="BH31" i="1" s="1"/>
  <c r="BE32" i="1"/>
  <c r="BE31" i="1" s="1"/>
  <c r="BA32" i="1"/>
  <c r="BA31" i="1" s="1"/>
  <c r="AX32" i="1"/>
  <c r="AX31" i="1" s="1"/>
  <c r="AT32" i="1"/>
  <c r="AT31" i="1" s="1"/>
  <c r="AQ32" i="1"/>
  <c r="AM32" i="1"/>
  <c r="AJ32" i="1"/>
  <c r="AF32" i="1"/>
  <c r="AF31" i="1" s="1"/>
  <c r="CC31" i="1"/>
  <c r="BZ31" i="1"/>
  <c r="BV31" i="1"/>
  <c r="AQ31" i="1"/>
  <c r="AM31" i="1"/>
  <c r="AJ31" i="1"/>
  <c r="CU24" i="1"/>
  <c r="CU23" i="1" s="1"/>
  <c r="CQ24" i="1"/>
  <c r="CQ23" i="1" s="1"/>
  <c r="CN24" i="1"/>
  <c r="CN23" i="1" s="1"/>
  <c r="CJ24" i="1"/>
  <c r="CJ23" i="1" s="1"/>
  <c r="CG24" i="1"/>
  <c r="CG23" i="1" s="1"/>
  <c r="CC24" i="1"/>
  <c r="CC23" i="1" s="1"/>
  <c r="CC20" i="1" s="1"/>
  <c r="BZ24" i="1"/>
  <c r="BZ23" i="1" s="1"/>
  <c r="BZ20" i="1" s="1"/>
  <c r="BV24" i="1"/>
  <c r="BV23" i="1" s="1"/>
  <c r="BV20" i="1" s="1"/>
  <c r="BS24" i="1"/>
  <c r="BS23" i="1" s="1"/>
  <c r="BS20" i="1" s="1"/>
  <c r="BO24" i="1"/>
  <c r="BO23" i="1" s="1"/>
  <c r="BO20" i="1" s="1"/>
  <c r="BL24" i="1"/>
  <c r="BL23" i="1" s="1"/>
  <c r="BH24" i="1"/>
  <c r="BE24" i="1"/>
  <c r="BE23" i="1" s="1"/>
  <c r="BA24" i="1"/>
  <c r="BA23" i="1" s="1"/>
  <c r="AX24" i="1"/>
  <c r="AX23" i="1" s="1"/>
  <c r="AT24" i="1"/>
  <c r="AT23" i="1" s="1"/>
  <c r="AQ24" i="1"/>
  <c r="AQ23" i="1" s="1"/>
  <c r="AM24" i="1"/>
  <c r="AM23" i="1" s="1"/>
  <c r="AJ24" i="1"/>
  <c r="AJ23" i="1" s="1"/>
  <c r="AJ20" i="1" s="1"/>
  <c r="AF24" i="1"/>
  <c r="AF23" i="1" s="1"/>
  <c r="BH23" i="1"/>
  <c r="CQ21" i="1"/>
  <c r="CJ21" i="1"/>
  <c r="CG21" i="1"/>
  <c r="CC21" i="1"/>
  <c r="BZ21" i="1"/>
  <c r="BA21" i="1"/>
  <c r="AJ21" i="1"/>
  <c r="O42" i="1"/>
  <c r="O21" i="1" s="1"/>
  <c r="K42" i="1"/>
  <c r="K21" i="1" s="1"/>
  <c r="O32" i="1"/>
  <c r="O31" i="1" s="1"/>
  <c r="K32" i="1"/>
  <c r="K31" i="1" s="1"/>
  <c r="O24" i="1"/>
  <c r="O23" i="1" s="1"/>
  <c r="O22" i="1" s="1"/>
  <c r="K24" i="1"/>
  <c r="K23" i="1" s="1"/>
  <c r="K22" i="1" s="1"/>
  <c r="H42" i="1"/>
  <c r="H21" i="1" s="1"/>
  <c r="H32" i="1"/>
  <c r="H31" i="1"/>
  <c r="H24" i="1"/>
  <c r="H23" i="1"/>
  <c r="H20" i="1"/>
  <c r="D42" i="1"/>
  <c r="D21" i="1" s="1"/>
  <c r="D32" i="1"/>
  <c r="D31" i="1" s="1"/>
  <c r="D24" i="1"/>
  <c r="D23" i="1" s="1"/>
  <c r="DI22" i="1" l="1"/>
  <c r="DI20" i="1" s="1"/>
  <c r="DI19" i="1" s="1"/>
  <c r="DB22" i="1"/>
  <c r="DB20" i="1" s="1"/>
  <c r="DB19" i="1" s="1"/>
  <c r="CC19" i="1"/>
  <c r="BO19" i="1"/>
  <c r="AJ19" i="1"/>
  <c r="BZ19" i="1"/>
  <c r="AF20" i="1"/>
  <c r="AF19" i="1" s="1"/>
  <c r="BS19" i="1"/>
  <c r="BV19" i="1"/>
  <c r="CG20" i="1"/>
  <c r="CG19" i="1" s="1"/>
  <c r="AT20" i="1"/>
  <c r="AT19" i="1" s="1"/>
  <c r="CJ20" i="1"/>
  <c r="CJ19" i="1" s="1"/>
  <c r="AQ20" i="1"/>
  <c r="AQ19" i="1" s="1"/>
  <c r="CQ20" i="1"/>
  <c r="CQ19" i="1" s="1"/>
  <c r="AM20" i="1"/>
  <c r="AM19" i="1" s="1"/>
  <c r="CU20" i="1"/>
  <c r="CU19" i="1" s="1"/>
  <c r="H19" i="1"/>
  <c r="K20" i="1"/>
  <c r="K19" i="1" s="1"/>
  <c r="O20" i="1"/>
  <c r="O19" i="1" s="1"/>
  <c r="BE20" i="1"/>
  <c r="BE19" i="1" s="1"/>
  <c r="BA20" i="1"/>
  <c r="BA19" i="1" s="1"/>
  <c r="BH20" i="1"/>
  <c r="BH19" i="1" s="1"/>
  <c r="AX20" i="1"/>
  <c r="AX19" i="1" s="1"/>
  <c r="CN20" i="1"/>
  <c r="CN19" i="1" s="1"/>
  <c r="BL20" i="1"/>
  <c r="BL19" i="1" s="1"/>
  <c r="D20" i="1"/>
  <c r="D19" i="1" s="1"/>
</calcChain>
</file>

<file path=xl/sharedStrings.xml><?xml version="1.0" encoding="utf-8"?>
<sst xmlns="http://schemas.openxmlformats.org/spreadsheetml/2006/main" count="2815" uniqueCount="205">
  <si>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</si>
  <si>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</si>
  <si>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</si>
  <si>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</si>
  <si>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</si>
  <si>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</si>
  <si>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</si>
  <si>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</si>
  <si>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</si>
  <si>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</si>
  <si>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</si>
  <si>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</si>
  <si>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</si>
  <si>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</si>
  <si>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</si>
  <si>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</si>
  <si>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</si>
  <si>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</si>
  <si>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</si>
  <si>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</si>
  <si>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</si>
  <si>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</si>
  <si>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</si>
  <si>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</si>
  <si>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</si>
  <si>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</si>
  <si>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</si>
  <si>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</si>
  <si>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</si>
  <si>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</si>
  <si>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</si>
  <si>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</si>
  <si>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</si>
  <si>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</si>
  <si>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</si>
  <si>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</si>
  <si>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</si>
  <si>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</si>
  <si>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</si>
  <si>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</si>
  <si>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</si>
  <si>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</si>
  <si>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</si>
  <si>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</si>
  <si>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</si>
  <si>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</si>
  <si>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</si>
  <si>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</si>
  <si>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</si>
  <si>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</si>
  <si>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</si>
  <si>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</si>
  <si>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</si>
  <si>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</si>
  <si>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</si>
  <si>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</si>
  <si>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</si>
  <si>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</si>
  <si>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</si>
  <si>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</si>
  <si>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</si>
  <si>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</si>
  <si>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</si>
  <si>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</si>
  <si>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</si>
  <si>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</si>
  <si>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</si>
  <si>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</si>
  <si>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</si>
  <si>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</si>
  <si>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</si>
  <si>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</si>
  <si>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</si>
  <si>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</si>
  <si>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</si>
  <si>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</si>
  <si>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</si>
  <si>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</si>
  <si>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</si>
  <si>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</si>
  <si>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</si>
  <si>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</si>
  <si>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</si>
  <si>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</si>
  <si>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</si>
  <si>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</si>
  <si>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</si>
  <si>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</si>
  <si>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</si>
  <si>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</si>
  <si>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</si>
  <si>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</si>
  <si>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</si>
  <si>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</si>
  <si>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</si>
  <si>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</si>
  <si>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</si>
  <si>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</si>
  <si>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</si>
  <si>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</si>
  <si>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</si>
  <si>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</si>
  <si>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</si>
  <si>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</si>
  <si>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</si>
  <si>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</si>
  <si>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</si>
  <si>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</si>
  <si>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</si>
  <si>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Прочие инвестиционные проекты, всего, в том числе:</t>
  </si>
  <si>
    <t>Инвестиционная программа ООО "Томские электрические сети"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</si>
  <si>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</si>
  <si>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</si>
  <si>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</si>
  <si>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</si>
  <si>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</si>
  <si>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</si>
  <si>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</si>
  <si>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</si>
  <si>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</si>
  <si>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</si>
  <si>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</si>
  <si>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</si>
  <si>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</si>
  <si>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</si>
  <si>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</si>
  <si>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</si>
  <si>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</si>
  <si>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</si>
  <si>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</si>
  <si>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</si>
  <si>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</si>
  <si>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</si>
  <si>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</si>
  <si>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</si>
  <si>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</si>
  <si>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</si>
  <si>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</si>
  <si>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</si>
  <si>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</si>
  <si>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</si>
  <si>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</si>
  <si>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</si>
  <si>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</si>
  <si>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</si>
  <si>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</si>
  <si>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</si>
  <si>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</si>
  <si>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</si>
  <si>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</si>
  <si>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</si>
  <si>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</si>
  <si>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</si>
  <si>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</si>
  <si>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</si>
  <si>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</si>
  <si>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</si>
  <si>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</si>
  <si>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</si>
  <si>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</si>
  <si>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</si>
  <si>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</si>
  <si>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</si>
  <si>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Модернизация линий электропередач Томского района (инвестиционные обязательства)</t>
  </si>
  <si>
    <t>N_TES001</t>
  </si>
  <si>
    <t>Модернизация линий электропередач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</si>
  <si>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</si>
  <si>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</si>
  <si>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</si>
  <si>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</si>
  <si>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</si>
  <si>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</si>
  <si>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</si>
  <si>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Ввод объектов инвестиционной деятельности (мощностей) в эксплуатацию в 2023 году</t>
  </si>
  <si>
    <t>2024 год</t>
  </si>
  <si>
    <t>2025 год</t>
  </si>
  <si>
    <t>2026 год</t>
  </si>
  <si>
    <t>2027 год</t>
  </si>
  <si>
    <t>2028 год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</si>
  <si>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</si>
  <si>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</si>
  <si>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</si>
  <si>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</si>
  <si>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</si>
  <si>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</si>
  <si>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</si>
  <si>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</si>
  <si>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</si>
  <si>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</si>
  <si>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</si>
  <si>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</si>
  <si>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</si>
  <si>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</si>
  <si>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</si>
  <si>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</si>
  <si>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</si>
  <si>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</si>
  <si>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</si>
  <si>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</si>
  <si>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</si>
  <si>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</si>
  <si>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</si>
  <si>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</si>
  <si>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Факт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</si>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</sst>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61">
    <xf numFmtId="0" fontId="0" fillId="0" borderId="0" xfId="0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30" fillId="0" borderId="0" xfId="105" applyFont="1" applyFill="1" applyAlignment="1">
      <alignment horizontal="right"/>
    </xf>
    <xf numFmtId="0" fontId="26" fillId="0" borderId="0" xfId="0" applyFont="1" applyFill="1" applyAlignment="1"/>
    <xf numFmtId="0" fontId="7" fillId="0" borderId="10" xfId="0" applyFont="1" applyFill="1" applyBorder="1" applyAlignment="1">
      <alignment horizontal="center" vertical="center" textRotation="90" wrapText="1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3" fillId="0" borderId="0" xfId="244" applyFont="1" applyAlignment="1">
      <alignment vertical="center"/>
    </xf>
    <xf numFmtId="0" fontId="34" fillId="0" borderId="0" xfId="244" applyFont="1" applyAlignment="1">
      <alignment vertical="top"/>
    </xf>
    <xf numFmtId="0" fontId="31" fillId="0" borderId="0" xfId="109" applyFont="1" applyFill="1" applyBorder="1" applyAlignment="1"/>
    <xf numFmtId="0" fontId="35" fillId="0" borderId="10" xfId="111" applyFont="1" applyFill="1" applyBorder="1" applyAlignment="1">
      <alignment horizontal="center" vertical="center" textRotation="90" wrapText="1"/>
    </xf>
    <xf numFmtId="49" fontId="35" fillId="0" borderId="10" xfId="111" applyNumberFormat="1" applyFont="1" applyFill="1" applyBorder="1" applyAlignment="1">
      <alignment horizontal="center" vertical="center"/>
    </xf>
    <xf numFmtId="49" fontId="36" fillId="0" borderId="0" xfId="111" applyNumberFormat="1" applyFont="1" applyFill="1" applyBorder="1" applyAlignment="1">
      <alignment horizontal="center" vertical="center"/>
    </xf>
    <xf numFmtId="0" fontId="7" fillId="0" borderId="0" xfId="0" applyFont="1" applyBorder="1"/>
    <xf numFmtId="49" fontId="34" fillId="0" borderId="10" xfId="244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4" fontId="34" fillId="0" borderId="10" xfId="244" applyNumberFormat="1" applyFont="1" applyFill="1" applyBorder="1" applyAlignment="1">
      <alignment horizontal="center" vertical="center"/>
    </xf>
    <xf numFmtId="49" fontId="27" fillId="0" borderId="10" xfId="240" applyNumberFormat="1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" vertical="center"/>
    </xf>
    <xf numFmtId="0" fontId="34" fillId="0" borderId="10" xfId="244" applyFont="1" applyFill="1" applyBorder="1" applyAlignment="1">
      <alignment horizontal="left" vertical="center" wrapText="1"/>
    </xf>
    <xf numFmtId="0" fontId="35" fillId="0" borderId="10" xfId="11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27" fillId="0" borderId="10" xfId="240" applyFont="1" applyFill="1" applyBorder="1" applyAlignment="1">
      <alignment horizontal="left" wrapText="1"/>
    </xf>
    <xf numFmtId="0" fontId="34" fillId="0" borderId="10" xfId="244" applyFont="1" applyFill="1" applyBorder="1" applyAlignment="1">
      <alignment horizontal="center" vertical="center"/>
    </xf>
    <xf numFmtId="4" fontId="37" fillId="0" borderId="10" xfId="244" applyNumberFormat="1" applyFont="1" applyFill="1" applyBorder="1" applyAlignment="1">
      <alignment horizontal="center" vertical="center"/>
    </xf>
    <xf numFmtId="49" fontId="29" fillId="0" borderId="10" xfId="240" applyNumberFormat="1" applyFont="1" applyFill="1" applyBorder="1" applyAlignment="1">
      <alignment horizontal="center"/>
    </xf>
    <xf numFmtId="0" fontId="29" fillId="0" borderId="10" xfId="24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37" fillId="0" borderId="10" xfId="244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289" applyFont="1" applyFill="1" applyBorder="1" applyAlignment="1">
      <alignment horizontal="center" vertical="center"/>
    </xf>
    <xf numFmtId="0" fontId="31" fillId="0" borderId="0" xfId="109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34" fillId="0" borderId="0" xfId="244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32" fillId="0" borderId="0" xfId="244" applyFont="1" applyAlignment="1">
      <alignment horizontal="center" vertical="center"/>
    </xf>
    <xf numFmtId="0" fontId="35" fillId="0" borderId="10" xfId="111" applyFont="1" applyFill="1" applyBorder="1" applyAlignment="1">
      <alignment horizontal="center" vertical="center"/>
    </xf>
    <xf numFmtId="0" fontId="35" fillId="0" borderId="10" xfId="111" applyFont="1" applyFill="1" applyBorder="1" applyAlignment="1">
      <alignment horizontal="center" vertical="center" wrapText="1"/>
    </xf>
    <xf numFmtId="0" fontId="28" fillId="0" borderId="0" xfId="289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50"/>
  <sheetViews>
    <sheetView tabSelected="1" view="pageBreakPreview" zoomScale="75" zoomScaleNormal="100" zoomScaleSheetLayoutView="7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B19" sqref="B19"/>
    </sheetView>
  </sheetViews>
  <sheetFormatPr defaultRowHeight="15.75" x14ac:dyDescent="0.25"/>
  <cols>
    <col min="1" max="1" width="11.375" style="9" customWidth="1"/>
    <col min="2" max="2" width="31.125" style="9" customWidth="1"/>
    <col min="3" max="3" width="13.875" style="9" customWidth="1"/>
    <col min="4" max="14" width="6" style="9" customWidth="1"/>
    <col min="15" max="15" width="7.375" style="9" customWidth="1"/>
    <col min="16" max="115" width="6" style="9" customWidth="1"/>
    <col min="116" max="116" width="23.5" style="9" customWidth="1"/>
    <col min="117" max="126" width="5" style="9" customWidth="1"/>
    <col min="127" max="16384" width="9" style="9"/>
  </cols>
  <sheetData>
    <row r="1" spans="1:117" ht="18.75" x14ac:dyDescent="0.25"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S1" s="10" t="s">
        <v>0</v>
      </c>
    </row>
    <row r="2" spans="1:117" ht="18.75" x14ac:dyDescent="0.3"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S2" s="11" t="s">
        <v>1</v>
      </c>
    </row>
    <row r="3" spans="1:117" ht="18.75" x14ac:dyDescent="0.3"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S3" s="11" t="s">
        <v>2</v>
      </c>
    </row>
    <row r="4" spans="1:117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</row>
    <row r="5" spans="1:117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</row>
    <row r="6" spans="1:117" ht="18.75" x14ac:dyDescent="0.25">
      <c r="A6" s="50" t="s">
        <v>110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</row>
    <row r="7" spans="1:117" x14ac:dyDescent="0.25">
      <c r="A7" s="48" t="s">
        <v>106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</row>
    <row r="8" spans="1:117" ht="16.5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2"/>
      <c r="AU8" s="1"/>
      <c r="AV8" s="3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K8" s="4"/>
    </row>
    <row r="9" spans="1:117" x14ac:dyDescent="0.25">
      <c r="A9" s="49" t="s">
        <v>197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</row>
    <row r="10" spans="1:117" ht="15.75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</row>
    <row r="11" spans="1:117" ht="18.75" x14ac:dyDescent="0.3">
      <c r="A11" s="47" t="s">
        <v>198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</row>
    <row r="12" spans="1:117" x14ac:dyDescent="0.25">
      <c r="A12" s="49" t="s">
        <v>107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</row>
    <row r="13" spans="1:117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</row>
    <row r="14" spans="1:117" ht="24.75" customHeight="1" x14ac:dyDescent="0.25">
      <c r="A14" s="52" t="s">
        <v>4</v>
      </c>
      <c r="B14" s="52" t="s">
        <v>5</v>
      </c>
      <c r="C14" s="52" t="s">
        <v>6</v>
      </c>
      <c r="D14" s="43" t="s">
        <v>7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54" t="s">
        <v>173</v>
      </c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6"/>
      <c r="AF14" s="44" t="s">
        <v>8</v>
      </c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 t="s">
        <v>8</v>
      </c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3" t="s">
        <v>9</v>
      </c>
    </row>
    <row r="15" spans="1:117" ht="29.25" customHeight="1" x14ac:dyDescent="0.25">
      <c r="A15" s="52"/>
      <c r="B15" s="52"/>
      <c r="C15" s="52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57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9"/>
      <c r="AF15" s="51" t="s">
        <v>174</v>
      </c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 t="s">
        <v>175</v>
      </c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 t="s">
        <v>176</v>
      </c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 t="s">
        <v>177</v>
      </c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 t="s">
        <v>178</v>
      </c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60" t="s">
        <v>10</v>
      </c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43"/>
    </row>
    <row r="16" spans="1:117" ht="45" customHeight="1" x14ac:dyDescent="0.25">
      <c r="A16" s="52"/>
      <c r="B16" s="52"/>
      <c r="C16" s="52"/>
      <c r="D16" s="51" t="s">
        <v>11</v>
      </c>
      <c r="E16" s="51"/>
      <c r="F16" s="51"/>
      <c r="G16" s="51"/>
      <c r="H16" s="51"/>
      <c r="I16" s="51"/>
      <c r="J16" s="51"/>
      <c r="K16" s="52" t="s">
        <v>203</v>
      </c>
      <c r="L16" s="52"/>
      <c r="M16" s="52"/>
      <c r="N16" s="52"/>
      <c r="O16" s="52"/>
      <c r="P16" s="52"/>
      <c r="Q16" s="52"/>
      <c r="R16" s="51" t="s">
        <v>204</v>
      </c>
      <c r="S16" s="51"/>
      <c r="T16" s="51"/>
      <c r="U16" s="51"/>
      <c r="V16" s="51"/>
      <c r="W16" s="51"/>
      <c r="X16" s="51"/>
      <c r="Y16" s="52" t="s">
        <v>203</v>
      </c>
      <c r="Z16" s="52"/>
      <c r="AA16" s="52"/>
      <c r="AB16" s="52"/>
      <c r="AC16" s="52"/>
      <c r="AD16" s="52"/>
      <c r="AE16" s="52"/>
      <c r="AF16" s="51" t="s">
        <v>204</v>
      </c>
      <c r="AG16" s="51"/>
      <c r="AH16" s="51"/>
      <c r="AI16" s="51"/>
      <c r="AJ16" s="51"/>
      <c r="AK16" s="51"/>
      <c r="AL16" s="51"/>
      <c r="AM16" s="52" t="s">
        <v>12</v>
      </c>
      <c r="AN16" s="52"/>
      <c r="AO16" s="52"/>
      <c r="AP16" s="52"/>
      <c r="AQ16" s="52"/>
      <c r="AR16" s="52"/>
      <c r="AS16" s="52"/>
      <c r="AT16" s="51" t="s">
        <v>204</v>
      </c>
      <c r="AU16" s="51"/>
      <c r="AV16" s="51"/>
      <c r="AW16" s="51"/>
      <c r="AX16" s="51"/>
      <c r="AY16" s="51"/>
      <c r="AZ16" s="51"/>
      <c r="BA16" s="52" t="s">
        <v>12</v>
      </c>
      <c r="BB16" s="52"/>
      <c r="BC16" s="52"/>
      <c r="BD16" s="52"/>
      <c r="BE16" s="52"/>
      <c r="BF16" s="52"/>
      <c r="BG16" s="52"/>
      <c r="BH16" s="51" t="s">
        <v>204</v>
      </c>
      <c r="BI16" s="51"/>
      <c r="BJ16" s="51"/>
      <c r="BK16" s="51"/>
      <c r="BL16" s="51"/>
      <c r="BM16" s="51"/>
      <c r="BN16" s="51"/>
      <c r="BO16" s="52" t="s">
        <v>12</v>
      </c>
      <c r="BP16" s="52"/>
      <c r="BQ16" s="52"/>
      <c r="BR16" s="52"/>
      <c r="BS16" s="52"/>
      <c r="BT16" s="52"/>
      <c r="BU16" s="52"/>
      <c r="BV16" s="51" t="s">
        <v>204</v>
      </c>
      <c r="BW16" s="51"/>
      <c r="BX16" s="51"/>
      <c r="BY16" s="51"/>
      <c r="BZ16" s="51"/>
      <c r="CA16" s="51"/>
      <c r="CB16" s="51"/>
      <c r="CC16" s="52" t="s">
        <v>12</v>
      </c>
      <c r="CD16" s="52"/>
      <c r="CE16" s="52"/>
      <c r="CF16" s="52"/>
      <c r="CG16" s="52"/>
      <c r="CH16" s="52"/>
      <c r="CI16" s="52"/>
      <c r="CJ16" s="51" t="s">
        <v>204</v>
      </c>
      <c r="CK16" s="51"/>
      <c r="CL16" s="51"/>
      <c r="CM16" s="51"/>
      <c r="CN16" s="51"/>
      <c r="CO16" s="51"/>
      <c r="CP16" s="51"/>
      <c r="CQ16" s="52" t="s">
        <v>12</v>
      </c>
      <c r="CR16" s="52"/>
      <c r="CS16" s="52"/>
      <c r="CT16" s="52"/>
      <c r="CU16" s="52"/>
      <c r="CV16" s="52"/>
      <c r="CW16" s="52"/>
      <c r="CX16" s="51" t="s">
        <v>204</v>
      </c>
      <c r="CY16" s="51"/>
      <c r="CZ16" s="51"/>
      <c r="DA16" s="51"/>
      <c r="DB16" s="51"/>
      <c r="DC16" s="51"/>
      <c r="DD16" s="51"/>
      <c r="DE16" s="52" t="s">
        <v>12</v>
      </c>
      <c r="DF16" s="52"/>
      <c r="DG16" s="52"/>
      <c r="DH16" s="52"/>
      <c r="DI16" s="52"/>
      <c r="DJ16" s="52"/>
      <c r="DK16" s="52"/>
      <c r="DL16" s="43"/>
    </row>
    <row r="17" spans="1:116" ht="60.75" customHeight="1" x14ac:dyDescent="0.25">
      <c r="A17" s="52"/>
      <c r="B17" s="52"/>
      <c r="C17" s="52"/>
      <c r="D17" s="6" t="s">
        <v>13</v>
      </c>
      <c r="E17" s="6" t="s">
        <v>14</v>
      </c>
      <c r="F17" s="6" t="s">
        <v>15</v>
      </c>
      <c r="G17" s="6" t="s">
        <v>16</v>
      </c>
      <c r="H17" s="6" t="s">
        <v>17</v>
      </c>
      <c r="I17" s="6" t="s">
        <v>18</v>
      </c>
      <c r="J17" s="15" t="s">
        <v>19</v>
      </c>
      <c r="K17" s="6" t="s">
        <v>13</v>
      </c>
      <c r="L17" s="6" t="s">
        <v>14</v>
      </c>
      <c r="M17" s="6" t="s">
        <v>15</v>
      </c>
      <c r="N17" s="6" t="s">
        <v>16</v>
      </c>
      <c r="O17" s="6" t="s">
        <v>17</v>
      </c>
      <c r="P17" s="6" t="s">
        <v>18</v>
      </c>
      <c r="Q17" s="15" t="s">
        <v>19</v>
      </c>
      <c r="R17" s="6" t="s">
        <v>13</v>
      </c>
      <c r="S17" s="6" t="s">
        <v>14</v>
      </c>
      <c r="T17" s="6" t="s">
        <v>15</v>
      </c>
      <c r="U17" s="6" t="s">
        <v>16</v>
      </c>
      <c r="V17" s="6" t="s">
        <v>17</v>
      </c>
      <c r="W17" s="6" t="s">
        <v>18</v>
      </c>
      <c r="X17" s="15" t="s">
        <v>19</v>
      </c>
      <c r="Y17" s="6" t="s">
        <v>13</v>
      </c>
      <c r="Z17" s="6" t="s">
        <v>14</v>
      </c>
      <c r="AA17" s="6" t="s">
        <v>15</v>
      </c>
      <c r="AB17" s="6" t="s">
        <v>16</v>
      </c>
      <c r="AC17" s="6" t="s">
        <v>17</v>
      </c>
      <c r="AD17" s="6" t="s">
        <v>18</v>
      </c>
      <c r="AE17" s="15" t="s">
        <v>19</v>
      </c>
      <c r="AF17" s="6" t="s">
        <v>13</v>
      </c>
      <c r="AG17" s="6" t="s">
        <v>14</v>
      </c>
      <c r="AH17" s="6" t="s">
        <v>15</v>
      </c>
      <c r="AI17" s="6" t="s">
        <v>16</v>
      </c>
      <c r="AJ17" s="6" t="s">
        <v>17</v>
      </c>
      <c r="AK17" s="6" t="s">
        <v>18</v>
      </c>
      <c r="AL17" s="15" t="s">
        <v>19</v>
      </c>
      <c r="AM17" s="6" t="s">
        <v>13</v>
      </c>
      <c r="AN17" s="6" t="s">
        <v>14</v>
      </c>
      <c r="AO17" s="6" t="s">
        <v>15</v>
      </c>
      <c r="AP17" s="6" t="s">
        <v>16</v>
      </c>
      <c r="AQ17" s="6" t="s">
        <v>17</v>
      </c>
      <c r="AR17" s="6" t="s">
        <v>18</v>
      </c>
      <c r="AS17" s="15" t="s">
        <v>19</v>
      </c>
      <c r="AT17" s="6" t="s">
        <v>13</v>
      </c>
      <c r="AU17" s="6" t="s">
        <v>14</v>
      </c>
      <c r="AV17" s="6" t="s">
        <v>15</v>
      </c>
      <c r="AW17" s="6" t="s">
        <v>16</v>
      </c>
      <c r="AX17" s="6" t="s">
        <v>17</v>
      </c>
      <c r="AY17" s="6" t="s">
        <v>18</v>
      </c>
      <c r="AZ17" s="15" t="s">
        <v>19</v>
      </c>
      <c r="BA17" s="6" t="s">
        <v>13</v>
      </c>
      <c r="BB17" s="6" t="s">
        <v>14</v>
      </c>
      <c r="BC17" s="6" t="s">
        <v>15</v>
      </c>
      <c r="BD17" s="6" t="s">
        <v>16</v>
      </c>
      <c r="BE17" s="6" t="s">
        <v>17</v>
      </c>
      <c r="BF17" s="6" t="s">
        <v>18</v>
      </c>
      <c r="BG17" s="15" t="s">
        <v>19</v>
      </c>
      <c r="BH17" s="6" t="s">
        <v>13</v>
      </c>
      <c r="BI17" s="6" t="s">
        <v>14</v>
      </c>
      <c r="BJ17" s="6" t="s">
        <v>15</v>
      </c>
      <c r="BK17" s="6" t="s">
        <v>16</v>
      </c>
      <c r="BL17" s="6" t="s">
        <v>17</v>
      </c>
      <c r="BM17" s="6" t="s">
        <v>18</v>
      </c>
      <c r="BN17" s="15" t="s">
        <v>19</v>
      </c>
      <c r="BO17" s="6" t="s">
        <v>13</v>
      </c>
      <c r="BP17" s="6" t="s">
        <v>14</v>
      </c>
      <c r="BQ17" s="6" t="s">
        <v>15</v>
      </c>
      <c r="BR17" s="6" t="s">
        <v>16</v>
      </c>
      <c r="BS17" s="6" t="s">
        <v>17</v>
      </c>
      <c r="BT17" s="6" t="s">
        <v>18</v>
      </c>
      <c r="BU17" s="15" t="s">
        <v>19</v>
      </c>
      <c r="BV17" s="6" t="s">
        <v>13</v>
      </c>
      <c r="BW17" s="6" t="s">
        <v>14</v>
      </c>
      <c r="BX17" s="6" t="s">
        <v>15</v>
      </c>
      <c r="BY17" s="6" t="s">
        <v>16</v>
      </c>
      <c r="BZ17" s="6" t="s">
        <v>17</v>
      </c>
      <c r="CA17" s="6" t="s">
        <v>18</v>
      </c>
      <c r="CB17" s="15" t="s">
        <v>19</v>
      </c>
      <c r="CC17" s="6" t="s">
        <v>13</v>
      </c>
      <c r="CD17" s="6" t="s">
        <v>14</v>
      </c>
      <c r="CE17" s="6" t="s">
        <v>15</v>
      </c>
      <c r="CF17" s="6" t="s">
        <v>16</v>
      </c>
      <c r="CG17" s="6" t="s">
        <v>17</v>
      </c>
      <c r="CH17" s="6" t="s">
        <v>18</v>
      </c>
      <c r="CI17" s="15" t="s">
        <v>19</v>
      </c>
      <c r="CJ17" s="6" t="s">
        <v>13</v>
      </c>
      <c r="CK17" s="6" t="s">
        <v>14</v>
      </c>
      <c r="CL17" s="6" t="s">
        <v>15</v>
      </c>
      <c r="CM17" s="6" t="s">
        <v>16</v>
      </c>
      <c r="CN17" s="6" t="s">
        <v>17</v>
      </c>
      <c r="CO17" s="6" t="s">
        <v>18</v>
      </c>
      <c r="CP17" s="15" t="s">
        <v>19</v>
      </c>
      <c r="CQ17" s="6" t="s">
        <v>13</v>
      </c>
      <c r="CR17" s="6" t="s">
        <v>14</v>
      </c>
      <c r="CS17" s="6" t="s">
        <v>15</v>
      </c>
      <c r="CT17" s="6" t="s">
        <v>16</v>
      </c>
      <c r="CU17" s="6" t="s">
        <v>17</v>
      </c>
      <c r="CV17" s="6" t="s">
        <v>18</v>
      </c>
      <c r="CW17" s="15" t="s">
        <v>19</v>
      </c>
      <c r="CX17" s="6" t="s">
        <v>13</v>
      </c>
      <c r="CY17" s="6" t="s">
        <v>14</v>
      </c>
      <c r="CZ17" s="6" t="s">
        <v>15</v>
      </c>
      <c r="DA17" s="6" t="s">
        <v>16</v>
      </c>
      <c r="DB17" s="6" t="s">
        <v>17</v>
      </c>
      <c r="DC17" s="6" t="s">
        <v>18</v>
      </c>
      <c r="DD17" s="15" t="s">
        <v>19</v>
      </c>
      <c r="DE17" s="6" t="s">
        <v>13</v>
      </c>
      <c r="DF17" s="6" t="s">
        <v>14</v>
      </c>
      <c r="DG17" s="6" t="s">
        <v>15</v>
      </c>
      <c r="DH17" s="6" t="s">
        <v>16</v>
      </c>
      <c r="DI17" s="6" t="s">
        <v>17</v>
      </c>
      <c r="DJ17" s="6" t="s">
        <v>18</v>
      </c>
      <c r="DK17" s="15" t="s">
        <v>19</v>
      </c>
      <c r="DL17" s="43"/>
    </row>
    <row r="18" spans="1:116" x14ac:dyDescent="0.25">
      <c r="A18" s="25">
        <v>1</v>
      </c>
      <c r="B18" s="25">
        <v>2</v>
      </c>
      <c r="C18" s="25">
        <v>3</v>
      </c>
      <c r="D18" s="16" t="s">
        <v>20</v>
      </c>
      <c r="E18" s="16" t="s">
        <v>21</v>
      </c>
      <c r="F18" s="16" t="s">
        <v>22</v>
      </c>
      <c r="G18" s="16" t="s">
        <v>23</v>
      </c>
      <c r="H18" s="16" t="s">
        <v>24</v>
      </c>
      <c r="I18" s="16" t="s">
        <v>25</v>
      </c>
      <c r="J18" s="16" t="s">
        <v>26</v>
      </c>
      <c r="K18" s="16" t="s">
        <v>27</v>
      </c>
      <c r="L18" s="16" t="s">
        <v>28</v>
      </c>
      <c r="M18" s="16" t="s">
        <v>29</v>
      </c>
      <c r="N18" s="16" t="s">
        <v>30</v>
      </c>
      <c r="O18" s="16" t="s">
        <v>31</v>
      </c>
      <c r="P18" s="16" t="s">
        <v>32</v>
      </c>
      <c r="Q18" s="16" t="s">
        <v>33</v>
      </c>
      <c r="R18" s="16" t="s">
        <v>34</v>
      </c>
      <c r="S18" s="16" t="s">
        <v>35</v>
      </c>
      <c r="T18" s="16" t="s">
        <v>36</v>
      </c>
      <c r="U18" s="16" t="s">
        <v>37</v>
      </c>
      <c r="V18" s="16" t="s">
        <v>38</v>
      </c>
      <c r="W18" s="16" t="s">
        <v>39</v>
      </c>
      <c r="X18" s="16" t="s">
        <v>40</v>
      </c>
      <c r="Y18" s="16" t="s">
        <v>41</v>
      </c>
      <c r="Z18" s="16" t="s">
        <v>42</v>
      </c>
      <c r="AA18" s="16" t="s">
        <v>43</v>
      </c>
      <c r="AB18" s="16" t="s">
        <v>44</v>
      </c>
      <c r="AC18" s="16" t="s">
        <v>45</v>
      </c>
      <c r="AD18" s="16" t="s">
        <v>46</v>
      </c>
      <c r="AE18" s="16" t="s">
        <v>47</v>
      </c>
      <c r="AF18" s="16" t="s">
        <v>48</v>
      </c>
      <c r="AG18" s="16" t="s">
        <v>49</v>
      </c>
      <c r="AH18" s="16" t="s">
        <v>50</v>
      </c>
      <c r="AI18" s="16" t="s">
        <v>51</v>
      </c>
      <c r="AJ18" s="16" t="s">
        <v>52</v>
      </c>
      <c r="AK18" s="16" t="s">
        <v>53</v>
      </c>
      <c r="AL18" s="16" t="s">
        <v>54</v>
      </c>
      <c r="AM18" s="16" t="s">
        <v>55</v>
      </c>
      <c r="AN18" s="16" t="s">
        <v>56</v>
      </c>
      <c r="AO18" s="16" t="s">
        <v>57</v>
      </c>
      <c r="AP18" s="16" t="s">
        <v>58</v>
      </c>
      <c r="AQ18" s="16" t="s">
        <v>59</v>
      </c>
      <c r="AR18" s="16" t="s">
        <v>60</v>
      </c>
      <c r="AS18" s="16" t="s">
        <v>61</v>
      </c>
      <c r="AT18" s="16" t="s">
        <v>62</v>
      </c>
      <c r="AU18" s="16" t="s">
        <v>63</v>
      </c>
      <c r="AV18" s="16" t="s">
        <v>64</v>
      </c>
      <c r="AW18" s="16" t="s">
        <v>65</v>
      </c>
      <c r="AX18" s="16" t="s">
        <v>66</v>
      </c>
      <c r="AY18" s="16" t="s">
        <v>67</v>
      </c>
      <c r="AZ18" s="16" t="s">
        <v>68</v>
      </c>
      <c r="BA18" s="16" t="s">
        <v>69</v>
      </c>
      <c r="BB18" s="16" t="s">
        <v>70</v>
      </c>
      <c r="BC18" s="16" t="s">
        <v>71</v>
      </c>
      <c r="BD18" s="16" t="s">
        <v>72</v>
      </c>
      <c r="BE18" s="16" t="s">
        <v>73</v>
      </c>
      <c r="BF18" s="16" t="s">
        <v>74</v>
      </c>
      <c r="BG18" s="16" t="s">
        <v>75</v>
      </c>
      <c r="BH18" s="16" t="s">
        <v>76</v>
      </c>
      <c r="BI18" s="16" t="s">
        <v>77</v>
      </c>
      <c r="BJ18" s="16" t="s">
        <v>78</v>
      </c>
      <c r="BK18" s="16" t="s">
        <v>79</v>
      </c>
      <c r="BL18" s="16" t="s">
        <v>80</v>
      </c>
      <c r="BM18" s="16" t="s">
        <v>81</v>
      </c>
      <c r="BN18" s="16" t="s">
        <v>82</v>
      </c>
      <c r="BO18" s="16" t="s">
        <v>83</v>
      </c>
      <c r="BP18" s="16" t="s">
        <v>84</v>
      </c>
      <c r="BQ18" s="16" t="s">
        <v>85</v>
      </c>
      <c r="BR18" s="16" t="s">
        <v>86</v>
      </c>
      <c r="BS18" s="16" t="s">
        <v>87</v>
      </c>
      <c r="BT18" s="16" t="s">
        <v>88</v>
      </c>
      <c r="BU18" s="16" t="s">
        <v>89</v>
      </c>
      <c r="BV18" s="16" t="s">
        <v>111</v>
      </c>
      <c r="BW18" s="16" t="s">
        <v>112</v>
      </c>
      <c r="BX18" s="16" t="s">
        <v>113</v>
      </c>
      <c r="BY18" s="16" t="s">
        <v>114</v>
      </c>
      <c r="BZ18" s="16" t="s">
        <v>115</v>
      </c>
      <c r="CA18" s="16" t="s">
        <v>116</v>
      </c>
      <c r="CB18" s="16" t="s">
        <v>117</v>
      </c>
      <c r="CC18" s="16" t="s">
        <v>118</v>
      </c>
      <c r="CD18" s="16" t="s">
        <v>119</v>
      </c>
      <c r="CE18" s="16" t="s">
        <v>120</v>
      </c>
      <c r="CF18" s="16" t="s">
        <v>121</v>
      </c>
      <c r="CG18" s="16" t="s">
        <v>122</v>
      </c>
      <c r="CH18" s="16" t="s">
        <v>123</v>
      </c>
      <c r="CI18" s="16" t="s">
        <v>124</v>
      </c>
      <c r="CJ18" s="16" t="s">
        <v>125</v>
      </c>
      <c r="CK18" s="16" t="s">
        <v>126</v>
      </c>
      <c r="CL18" s="16" t="s">
        <v>127</v>
      </c>
      <c r="CM18" s="16" t="s">
        <v>128</v>
      </c>
      <c r="CN18" s="16" t="s">
        <v>129</v>
      </c>
      <c r="CO18" s="16" t="s">
        <v>130</v>
      </c>
      <c r="CP18" s="16" t="s">
        <v>131</v>
      </c>
      <c r="CQ18" s="16" t="s">
        <v>132</v>
      </c>
      <c r="CR18" s="16" t="s">
        <v>133</v>
      </c>
      <c r="CS18" s="16" t="s">
        <v>134</v>
      </c>
      <c r="CT18" s="16" t="s">
        <v>135</v>
      </c>
      <c r="CU18" s="16" t="s">
        <v>136</v>
      </c>
      <c r="CV18" s="16" t="s">
        <v>137</v>
      </c>
      <c r="CW18" s="16" t="s">
        <v>138</v>
      </c>
      <c r="CX18" s="16" t="s">
        <v>90</v>
      </c>
      <c r="CY18" s="16" t="s">
        <v>91</v>
      </c>
      <c r="CZ18" s="16" t="s">
        <v>92</v>
      </c>
      <c r="DA18" s="16" t="s">
        <v>93</v>
      </c>
      <c r="DB18" s="16" t="s">
        <v>94</v>
      </c>
      <c r="DC18" s="16" t="s">
        <v>95</v>
      </c>
      <c r="DD18" s="16" t="s">
        <v>96</v>
      </c>
      <c r="DE18" s="16" t="s">
        <v>97</v>
      </c>
      <c r="DF18" s="16" t="s">
        <v>98</v>
      </c>
      <c r="DG18" s="16" t="s">
        <v>99</v>
      </c>
      <c r="DH18" s="16" t="s">
        <v>100</v>
      </c>
      <c r="DI18" s="16" t="s">
        <v>101</v>
      </c>
      <c r="DJ18" s="16" t="s">
        <v>102</v>
      </c>
      <c r="DK18" s="16" t="s">
        <v>103</v>
      </c>
      <c r="DL18" s="25">
        <v>8</v>
      </c>
    </row>
    <row r="19" spans="1:116" ht="31.5" x14ac:dyDescent="0.25">
      <c r="A19" s="22" t="s">
        <v>108</v>
      </c>
      <c r="B19" s="27" t="s">
        <v>104</v>
      </c>
      <c r="C19" s="37" t="s">
        <v>154</v>
      </c>
      <c r="D19" s="29">
        <f t="shared" ref="D19" si="0">D20+D21</f>
        <v>0</v>
      </c>
      <c r="E19" s="26" t="s">
        <v>105</v>
      </c>
      <c r="F19" s="26" t="s">
        <v>105</v>
      </c>
      <c r="G19" s="26" t="s">
        <v>105</v>
      </c>
      <c r="H19" s="29">
        <f t="shared" ref="H19" si="1">H20+H21</f>
        <v>0</v>
      </c>
      <c r="I19" s="26" t="s">
        <v>105</v>
      </c>
      <c r="J19" s="26" t="s">
        <v>105</v>
      </c>
      <c r="K19" s="29">
        <f t="shared" ref="K19" si="2">K20+K21</f>
        <v>0</v>
      </c>
      <c r="L19" s="36" t="s">
        <v>105</v>
      </c>
      <c r="M19" s="36" t="s">
        <v>105</v>
      </c>
      <c r="N19" s="36" t="s">
        <v>105</v>
      </c>
      <c r="O19" s="29">
        <f t="shared" ref="O19" si="3">O20+O21</f>
        <v>0</v>
      </c>
      <c r="P19" s="36" t="s">
        <v>105</v>
      </c>
      <c r="Q19" s="36" t="s">
        <v>105</v>
      </c>
      <c r="R19" s="26" t="s">
        <v>105</v>
      </c>
      <c r="S19" s="26" t="s">
        <v>105</v>
      </c>
      <c r="T19" s="26" t="s">
        <v>105</v>
      </c>
      <c r="U19" s="26" t="s">
        <v>105</v>
      </c>
      <c r="V19" s="26" t="s">
        <v>105</v>
      </c>
      <c r="W19" s="26" t="s">
        <v>105</v>
      </c>
      <c r="X19" s="26" t="s">
        <v>105</v>
      </c>
      <c r="Y19" s="26" t="s">
        <v>105</v>
      </c>
      <c r="Z19" s="26" t="s">
        <v>105</v>
      </c>
      <c r="AA19" s="26" t="s">
        <v>105</v>
      </c>
      <c r="AB19" s="26" t="s">
        <v>105</v>
      </c>
      <c r="AC19" s="26" t="s">
        <v>105</v>
      </c>
      <c r="AD19" s="26" t="s">
        <v>105</v>
      </c>
      <c r="AE19" s="26" t="s">
        <v>105</v>
      </c>
      <c r="AF19" s="29">
        <f t="shared" ref="AF19:CQ19" si="4">AF20+AF21</f>
        <v>0</v>
      </c>
      <c r="AG19" s="36" t="s">
        <v>105</v>
      </c>
      <c r="AH19" s="36" t="s">
        <v>105</v>
      </c>
      <c r="AI19" s="36" t="s">
        <v>105</v>
      </c>
      <c r="AJ19" s="29">
        <f t="shared" ref="AJ19:CU19" si="5">AJ20+AJ21</f>
        <v>0</v>
      </c>
      <c r="AK19" s="36" t="s">
        <v>105</v>
      </c>
      <c r="AL19" s="36" t="s">
        <v>105</v>
      </c>
      <c r="AM19" s="29">
        <f t="shared" si="4"/>
        <v>0</v>
      </c>
      <c r="AN19" s="36" t="s">
        <v>105</v>
      </c>
      <c r="AO19" s="36" t="s">
        <v>105</v>
      </c>
      <c r="AP19" s="36" t="s">
        <v>105</v>
      </c>
      <c r="AQ19" s="29">
        <f t="shared" si="5"/>
        <v>0</v>
      </c>
      <c r="AR19" s="36" t="s">
        <v>105</v>
      </c>
      <c r="AS19" s="36" t="s">
        <v>105</v>
      </c>
      <c r="AT19" s="29">
        <f t="shared" si="4"/>
        <v>0</v>
      </c>
      <c r="AU19" s="36" t="s">
        <v>105</v>
      </c>
      <c r="AV19" s="36" t="s">
        <v>105</v>
      </c>
      <c r="AW19" s="36" t="s">
        <v>105</v>
      </c>
      <c r="AX19" s="29">
        <f t="shared" si="5"/>
        <v>0</v>
      </c>
      <c r="AY19" s="36" t="s">
        <v>105</v>
      </c>
      <c r="AZ19" s="36" t="s">
        <v>105</v>
      </c>
      <c r="BA19" s="29">
        <f t="shared" si="4"/>
        <v>0</v>
      </c>
      <c r="BB19" s="36" t="s">
        <v>105</v>
      </c>
      <c r="BC19" s="36" t="s">
        <v>105</v>
      </c>
      <c r="BD19" s="36" t="s">
        <v>105</v>
      </c>
      <c r="BE19" s="29">
        <f t="shared" si="5"/>
        <v>0</v>
      </c>
      <c r="BF19" s="36" t="s">
        <v>105</v>
      </c>
      <c r="BG19" s="36" t="s">
        <v>105</v>
      </c>
      <c r="BH19" s="29">
        <f t="shared" si="4"/>
        <v>0</v>
      </c>
      <c r="BI19" s="36" t="s">
        <v>105</v>
      </c>
      <c r="BJ19" s="36" t="s">
        <v>105</v>
      </c>
      <c r="BK19" s="36" t="s">
        <v>105</v>
      </c>
      <c r="BL19" s="29">
        <f t="shared" si="5"/>
        <v>0</v>
      </c>
      <c r="BM19" s="36" t="s">
        <v>105</v>
      </c>
      <c r="BN19" s="36" t="s">
        <v>105</v>
      </c>
      <c r="BO19" s="29">
        <f t="shared" si="4"/>
        <v>0</v>
      </c>
      <c r="BP19" s="36" t="s">
        <v>105</v>
      </c>
      <c r="BQ19" s="36" t="s">
        <v>105</v>
      </c>
      <c r="BR19" s="36" t="s">
        <v>105</v>
      </c>
      <c r="BS19" s="29">
        <f t="shared" si="5"/>
        <v>0</v>
      </c>
      <c r="BT19" s="36" t="s">
        <v>105</v>
      </c>
      <c r="BU19" s="36" t="s">
        <v>105</v>
      </c>
      <c r="BV19" s="29">
        <f t="shared" si="4"/>
        <v>0</v>
      </c>
      <c r="BW19" s="36" t="s">
        <v>105</v>
      </c>
      <c r="BX19" s="36" t="s">
        <v>105</v>
      </c>
      <c r="BY19" s="36" t="s">
        <v>105</v>
      </c>
      <c r="BZ19" s="29">
        <f t="shared" si="5"/>
        <v>0</v>
      </c>
      <c r="CA19" s="36" t="s">
        <v>105</v>
      </c>
      <c r="CB19" s="36" t="s">
        <v>105</v>
      </c>
      <c r="CC19" s="29">
        <f t="shared" si="4"/>
        <v>0</v>
      </c>
      <c r="CD19" s="36" t="s">
        <v>105</v>
      </c>
      <c r="CE19" s="36" t="s">
        <v>105</v>
      </c>
      <c r="CF19" s="36" t="s">
        <v>105</v>
      </c>
      <c r="CG19" s="29">
        <f t="shared" si="5"/>
        <v>0</v>
      </c>
      <c r="CH19" s="36" t="s">
        <v>105</v>
      </c>
      <c r="CI19" s="36" t="s">
        <v>105</v>
      </c>
      <c r="CJ19" s="29">
        <f t="shared" si="4"/>
        <v>0</v>
      </c>
      <c r="CK19" s="36" t="s">
        <v>105</v>
      </c>
      <c r="CL19" s="36" t="s">
        <v>105</v>
      </c>
      <c r="CM19" s="36" t="s">
        <v>105</v>
      </c>
      <c r="CN19" s="29">
        <f t="shared" si="5"/>
        <v>0</v>
      </c>
      <c r="CO19" s="36" t="s">
        <v>105</v>
      </c>
      <c r="CP19" s="36" t="s">
        <v>105</v>
      </c>
      <c r="CQ19" s="29">
        <f t="shared" si="4"/>
        <v>0</v>
      </c>
      <c r="CR19" s="36" t="s">
        <v>105</v>
      </c>
      <c r="CS19" s="36" t="s">
        <v>105</v>
      </c>
      <c r="CT19" s="36" t="s">
        <v>105</v>
      </c>
      <c r="CU19" s="29">
        <f t="shared" si="5"/>
        <v>0</v>
      </c>
      <c r="CV19" s="36" t="s">
        <v>105</v>
      </c>
      <c r="CW19" s="36" t="s">
        <v>105</v>
      </c>
      <c r="CX19" s="29">
        <f t="shared" ref="CX19" si="6">CX20+CX21</f>
        <v>0</v>
      </c>
      <c r="CY19" s="38" t="s">
        <v>105</v>
      </c>
      <c r="CZ19" s="38" t="s">
        <v>105</v>
      </c>
      <c r="DA19" s="38" t="s">
        <v>105</v>
      </c>
      <c r="DB19" s="29">
        <f t="shared" ref="DB19" si="7">DB20+DB21</f>
        <v>0</v>
      </c>
      <c r="DC19" s="38" t="s">
        <v>105</v>
      </c>
      <c r="DD19" s="38" t="s">
        <v>105</v>
      </c>
      <c r="DE19" s="29">
        <f t="shared" ref="DE19" si="8">DE20+DE21</f>
        <v>0</v>
      </c>
      <c r="DF19" s="38" t="s">
        <v>105</v>
      </c>
      <c r="DG19" s="38" t="s">
        <v>105</v>
      </c>
      <c r="DH19" s="38" t="s">
        <v>105</v>
      </c>
      <c r="DI19" s="29">
        <f t="shared" ref="DI19" si="9">DI20+DI21</f>
        <v>0</v>
      </c>
      <c r="DJ19" s="38" t="s">
        <v>105</v>
      </c>
      <c r="DK19" s="38" t="s">
        <v>105</v>
      </c>
      <c r="DL19" s="23" t="s">
        <v>105</v>
      </c>
    </row>
    <row r="20" spans="1:116" ht="47.25" x14ac:dyDescent="0.25">
      <c r="A20" s="22" t="s">
        <v>139</v>
      </c>
      <c r="B20" s="27" t="s">
        <v>140</v>
      </c>
      <c r="C20" s="37" t="s">
        <v>154</v>
      </c>
      <c r="D20" s="29">
        <f t="shared" ref="D20" si="10">D22</f>
        <v>0</v>
      </c>
      <c r="E20" s="26" t="s">
        <v>105</v>
      </c>
      <c r="F20" s="26" t="s">
        <v>105</v>
      </c>
      <c r="G20" s="26" t="s">
        <v>105</v>
      </c>
      <c r="H20" s="29">
        <f t="shared" ref="H20" si="11">H22</f>
        <v>0</v>
      </c>
      <c r="I20" s="26" t="s">
        <v>105</v>
      </c>
      <c r="J20" s="26" t="s">
        <v>105</v>
      </c>
      <c r="K20" s="29">
        <f t="shared" ref="K20" si="12">K22</f>
        <v>0</v>
      </c>
      <c r="L20" s="36" t="s">
        <v>105</v>
      </c>
      <c r="M20" s="36" t="s">
        <v>105</v>
      </c>
      <c r="N20" s="36" t="s">
        <v>105</v>
      </c>
      <c r="O20" s="29">
        <f t="shared" ref="O20" si="13">O22</f>
        <v>0</v>
      </c>
      <c r="P20" s="36" t="s">
        <v>105</v>
      </c>
      <c r="Q20" s="36" t="s">
        <v>105</v>
      </c>
      <c r="R20" s="26" t="s">
        <v>105</v>
      </c>
      <c r="S20" s="26" t="s">
        <v>105</v>
      </c>
      <c r="T20" s="26" t="s">
        <v>105</v>
      </c>
      <c r="U20" s="26" t="s">
        <v>105</v>
      </c>
      <c r="V20" s="26" t="s">
        <v>105</v>
      </c>
      <c r="W20" s="26" t="s">
        <v>105</v>
      </c>
      <c r="X20" s="26" t="s">
        <v>105</v>
      </c>
      <c r="Y20" s="26" t="s">
        <v>105</v>
      </c>
      <c r="Z20" s="26" t="s">
        <v>105</v>
      </c>
      <c r="AA20" s="26" t="s">
        <v>105</v>
      </c>
      <c r="AB20" s="26" t="s">
        <v>105</v>
      </c>
      <c r="AC20" s="26" t="s">
        <v>105</v>
      </c>
      <c r="AD20" s="26" t="s">
        <v>105</v>
      </c>
      <c r="AE20" s="26" t="s">
        <v>105</v>
      </c>
      <c r="AF20" s="29">
        <f t="shared" ref="AF20:CQ20" si="14">AF22</f>
        <v>0</v>
      </c>
      <c r="AG20" s="36" t="s">
        <v>105</v>
      </c>
      <c r="AH20" s="36" t="s">
        <v>105</v>
      </c>
      <c r="AI20" s="36" t="s">
        <v>105</v>
      </c>
      <c r="AJ20" s="29">
        <f t="shared" ref="AJ20:CU20" si="15">AJ22</f>
        <v>0</v>
      </c>
      <c r="AK20" s="36" t="s">
        <v>105</v>
      </c>
      <c r="AL20" s="36" t="s">
        <v>105</v>
      </c>
      <c r="AM20" s="29">
        <f t="shared" si="14"/>
        <v>0</v>
      </c>
      <c r="AN20" s="36" t="s">
        <v>105</v>
      </c>
      <c r="AO20" s="36" t="s">
        <v>105</v>
      </c>
      <c r="AP20" s="36" t="s">
        <v>105</v>
      </c>
      <c r="AQ20" s="29">
        <f t="shared" si="15"/>
        <v>0</v>
      </c>
      <c r="AR20" s="36" t="s">
        <v>105</v>
      </c>
      <c r="AS20" s="36" t="s">
        <v>105</v>
      </c>
      <c r="AT20" s="29">
        <f t="shared" si="14"/>
        <v>0</v>
      </c>
      <c r="AU20" s="36" t="s">
        <v>105</v>
      </c>
      <c r="AV20" s="36" t="s">
        <v>105</v>
      </c>
      <c r="AW20" s="36" t="s">
        <v>105</v>
      </c>
      <c r="AX20" s="29">
        <f t="shared" si="15"/>
        <v>0</v>
      </c>
      <c r="AY20" s="36" t="s">
        <v>105</v>
      </c>
      <c r="AZ20" s="36" t="s">
        <v>105</v>
      </c>
      <c r="BA20" s="29">
        <f t="shared" si="14"/>
        <v>0</v>
      </c>
      <c r="BB20" s="36" t="s">
        <v>105</v>
      </c>
      <c r="BC20" s="36" t="s">
        <v>105</v>
      </c>
      <c r="BD20" s="36" t="s">
        <v>105</v>
      </c>
      <c r="BE20" s="29">
        <f t="shared" si="15"/>
        <v>0</v>
      </c>
      <c r="BF20" s="36" t="s">
        <v>105</v>
      </c>
      <c r="BG20" s="36" t="s">
        <v>105</v>
      </c>
      <c r="BH20" s="29">
        <f t="shared" si="14"/>
        <v>0</v>
      </c>
      <c r="BI20" s="36" t="s">
        <v>105</v>
      </c>
      <c r="BJ20" s="36" t="s">
        <v>105</v>
      </c>
      <c r="BK20" s="36" t="s">
        <v>105</v>
      </c>
      <c r="BL20" s="29">
        <f t="shared" si="15"/>
        <v>0</v>
      </c>
      <c r="BM20" s="36" t="s">
        <v>105</v>
      </c>
      <c r="BN20" s="36" t="s">
        <v>105</v>
      </c>
      <c r="BO20" s="29">
        <f t="shared" si="14"/>
        <v>0</v>
      </c>
      <c r="BP20" s="36" t="s">
        <v>105</v>
      </c>
      <c r="BQ20" s="36" t="s">
        <v>105</v>
      </c>
      <c r="BR20" s="36" t="s">
        <v>105</v>
      </c>
      <c r="BS20" s="29">
        <f t="shared" si="15"/>
        <v>0</v>
      </c>
      <c r="BT20" s="36" t="s">
        <v>105</v>
      </c>
      <c r="BU20" s="36" t="s">
        <v>105</v>
      </c>
      <c r="BV20" s="29">
        <f t="shared" si="14"/>
        <v>0</v>
      </c>
      <c r="BW20" s="36" t="s">
        <v>105</v>
      </c>
      <c r="BX20" s="36" t="s">
        <v>105</v>
      </c>
      <c r="BY20" s="36" t="s">
        <v>105</v>
      </c>
      <c r="BZ20" s="29">
        <f t="shared" si="15"/>
        <v>0</v>
      </c>
      <c r="CA20" s="36" t="s">
        <v>105</v>
      </c>
      <c r="CB20" s="36" t="s">
        <v>105</v>
      </c>
      <c r="CC20" s="29">
        <f t="shared" si="14"/>
        <v>0</v>
      </c>
      <c r="CD20" s="36" t="s">
        <v>105</v>
      </c>
      <c r="CE20" s="36" t="s">
        <v>105</v>
      </c>
      <c r="CF20" s="36" t="s">
        <v>105</v>
      </c>
      <c r="CG20" s="29">
        <f t="shared" si="15"/>
        <v>0</v>
      </c>
      <c r="CH20" s="36" t="s">
        <v>105</v>
      </c>
      <c r="CI20" s="36" t="s">
        <v>105</v>
      </c>
      <c r="CJ20" s="29">
        <f t="shared" si="14"/>
        <v>0</v>
      </c>
      <c r="CK20" s="36" t="s">
        <v>105</v>
      </c>
      <c r="CL20" s="36" t="s">
        <v>105</v>
      </c>
      <c r="CM20" s="36" t="s">
        <v>105</v>
      </c>
      <c r="CN20" s="29">
        <f t="shared" si="15"/>
        <v>0</v>
      </c>
      <c r="CO20" s="36" t="s">
        <v>105</v>
      </c>
      <c r="CP20" s="36" t="s">
        <v>105</v>
      </c>
      <c r="CQ20" s="29">
        <f t="shared" si="14"/>
        <v>0</v>
      </c>
      <c r="CR20" s="36" t="s">
        <v>105</v>
      </c>
      <c r="CS20" s="36" t="s">
        <v>105</v>
      </c>
      <c r="CT20" s="36" t="s">
        <v>105</v>
      </c>
      <c r="CU20" s="29">
        <f t="shared" si="15"/>
        <v>0</v>
      </c>
      <c r="CV20" s="36" t="s">
        <v>105</v>
      </c>
      <c r="CW20" s="36" t="s">
        <v>105</v>
      </c>
      <c r="CX20" s="29">
        <f t="shared" ref="CX20" si="16">CX22</f>
        <v>0</v>
      </c>
      <c r="CY20" s="38" t="s">
        <v>105</v>
      </c>
      <c r="CZ20" s="38" t="s">
        <v>105</v>
      </c>
      <c r="DA20" s="38" t="s">
        <v>105</v>
      </c>
      <c r="DB20" s="29">
        <f t="shared" ref="DB20" si="17">DB22</f>
        <v>0</v>
      </c>
      <c r="DC20" s="38" t="s">
        <v>105</v>
      </c>
      <c r="DD20" s="38" t="s">
        <v>105</v>
      </c>
      <c r="DE20" s="29">
        <f t="shared" ref="DE20" si="18">DE22</f>
        <v>0</v>
      </c>
      <c r="DF20" s="38" t="s">
        <v>105</v>
      </c>
      <c r="DG20" s="38" t="s">
        <v>105</v>
      </c>
      <c r="DH20" s="38" t="s">
        <v>105</v>
      </c>
      <c r="DI20" s="29">
        <f t="shared" ref="DI20" si="19">DI22</f>
        <v>0</v>
      </c>
      <c r="DJ20" s="38" t="s">
        <v>105</v>
      </c>
      <c r="DK20" s="38" t="s">
        <v>105</v>
      </c>
      <c r="DL20" s="23" t="s">
        <v>105</v>
      </c>
    </row>
    <row r="21" spans="1:116" ht="31.5" x14ac:dyDescent="0.25">
      <c r="A21" s="22" t="s">
        <v>141</v>
      </c>
      <c r="B21" s="27" t="s">
        <v>142</v>
      </c>
      <c r="C21" s="37" t="s">
        <v>154</v>
      </c>
      <c r="D21" s="29">
        <f t="shared" ref="D21" si="20">D42</f>
        <v>0</v>
      </c>
      <c r="E21" s="26" t="s">
        <v>105</v>
      </c>
      <c r="F21" s="26" t="s">
        <v>105</v>
      </c>
      <c r="G21" s="26" t="s">
        <v>105</v>
      </c>
      <c r="H21" s="29">
        <f t="shared" ref="H21" si="21">H42</f>
        <v>0</v>
      </c>
      <c r="I21" s="26" t="s">
        <v>105</v>
      </c>
      <c r="J21" s="26" t="s">
        <v>105</v>
      </c>
      <c r="K21" s="29">
        <f t="shared" ref="K21" si="22">K42</f>
        <v>0</v>
      </c>
      <c r="L21" s="36" t="s">
        <v>105</v>
      </c>
      <c r="M21" s="36" t="s">
        <v>105</v>
      </c>
      <c r="N21" s="36" t="s">
        <v>105</v>
      </c>
      <c r="O21" s="29">
        <f t="shared" ref="O21" si="23">O42</f>
        <v>0</v>
      </c>
      <c r="P21" s="36" t="s">
        <v>105</v>
      </c>
      <c r="Q21" s="36" t="s">
        <v>105</v>
      </c>
      <c r="R21" s="26" t="s">
        <v>105</v>
      </c>
      <c r="S21" s="26" t="s">
        <v>105</v>
      </c>
      <c r="T21" s="26" t="s">
        <v>105</v>
      </c>
      <c r="U21" s="26" t="s">
        <v>105</v>
      </c>
      <c r="V21" s="26" t="s">
        <v>105</v>
      </c>
      <c r="W21" s="26" t="s">
        <v>105</v>
      </c>
      <c r="X21" s="26" t="s">
        <v>105</v>
      </c>
      <c r="Y21" s="26" t="s">
        <v>105</v>
      </c>
      <c r="Z21" s="26" t="s">
        <v>105</v>
      </c>
      <c r="AA21" s="26" t="s">
        <v>105</v>
      </c>
      <c r="AB21" s="26" t="s">
        <v>105</v>
      </c>
      <c r="AC21" s="26" t="s">
        <v>105</v>
      </c>
      <c r="AD21" s="26" t="s">
        <v>105</v>
      </c>
      <c r="AE21" s="26" t="s">
        <v>105</v>
      </c>
      <c r="AF21" s="29">
        <f t="shared" ref="AF21:CQ21" si="24">AF42</f>
        <v>0</v>
      </c>
      <c r="AG21" s="36" t="s">
        <v>105</v>
      </c>
      <c r="AH21" s="36" t="s">
        <v>105</v>
      </c>
      <c r="AI21" s="36" t="s">
        <v>105</v>
      </c>
      <c r="AJ21" s="29">
        <f t="shared" ref="AJ21:CU21" si="25">AJ42</f>
        <v>0</v>
      </c>
      <c r="AK21" s="36" t="s">
        <v>105</v>
      </c>
      <c r="AL21" s="36" t="s">
        <v>105</v>
      </c>
      <c r="AM21" s="29">
        <f t="shared" si="24"/>
        <v>0</v>
      </c>
      <c r="AN21" s="36" t="s">
        <v>105</v>
      </c>
      <c r="AO21" s="36" t="s">
        <v>105</v>
      </c>
      <c r="AP21" s="36" t="s">
        <v>105</v>
      </c>
      <c r="AQ21" s="29">
        <f t="shared" si="25"/>
        <v>0</v>
      </c>
      <c r="AR21" s="36" t="s">
        <v>105</v>
      </c>
      <c r="AS21" s="36" t="s">
        <v>105</v>
      </c>
      <c r="AT21" s="29">
        <f t="shared" si="24"/>
        <v>0</v>
      </c>
      <c r="AU21" s="36" t="s">
        <v>105</v>
      </c>
      <c r="AV21" s="36" t="s">
        <v>105</v>
      </c>
      <c r="AW21" s="36" t="s">
        <v>105</v>
      </c>
      <c r="AX21" s="29">
        <f t="shared" si="25"/>
        <v>0</v>
      </c>
      <c r="AY21" s="36" t="s">
        <v>105</v>
      </c>
      <c r="AZ21" s="36" t="s">
        <v>105</v>
      </c>
      <c r="BA21" s="29">
        <f t="shared" si="24"/>
        <v>0</v>
      </c>
      <c r="BB21" s="36" t="s">
        <v>105</v>
      </c>
      <c r="BC21" s="36" t="s">
        <v>105</v>
      </c>
      <c r="BD21" s="36" t="s">
        <v>105</v>
      </c>
      <c r="BE21" s="29">
        <f t="shared" si="25"/>
        <v>0</v>
      </c>
      <c r="BF21" s="36" t="s">
        <v>105</v>
      </c>
      <c r="BG21" s="36" t="s">
        <v>105</v>
      </c>
      <c r="BH21" s="29">
        <f t="shared" si="24"/>
        <v>0</v>
      </c>
      <c r="BI21" s="36" t="s">
        <v>105</v>
      </c>
      <c r="BJ21" s="36" t="s">
        <v>105</v>
      </c>
      <c r="BK21" s="36" t="s">
        <v>105</v>
      </c>
      <c r="BL21" s="29">
        <f t="shared" si="25"/>
        <v>0</v>
      </c>
      <c r="BM21" s="36" t="s">
        <v>105</v>
      </c>
      <c r="BN21" s="36" t="s">
        <v>105</v>
      </c>
      <c r="BO21" s="29">
        <f t="shared" si="24"/>
        <v>0</v>
      </c>
      <c r="BP21" s="36" t="s">
        <v>105</v>
      </c>
      <c r="BQ21" s="36" t="s">
        <v>105</v>
      </c>
      <c r="BR21" s="36" t="s">
        <v>105</v>
      </c>
      <c r="BS21" s="29">
        <f t="shared" si="25"/>
        <v>0</v>
      </c>
      <c r="BT21" s="36" t="s">
        <v>105</v>
      </c>
      <c r="BU21" s="36" t="s">
        <v>105</v>
      </c>
      <c r="BV21" s="29">
        <f t="shared" si="24"/>
        <v>0</v>
      </c>
      <c r="BW21" s="36" t="s">
        <v>105</v>
      </c>
      <c r="BX21" s="36" t="s">
        <v>105</v>
      </c>
      <c r="BY21" s="36" t="s">
        <v>105</v>
      </c>
      <c r="BZ21" s="29">
        <f t="shared" si="25"/>
        <v>0</v>
      </c>
      <c r="CA21" s="36" t="s">
        <v>105</v>
      </c>
      <c r="CB21" s="36" t="s">
        <v>105</v>
      </c>
      <c r="CC21" s="29">
        <f t="shared" si="24"/>
        <v>0</v>
      </c>
      <c r="CD21" s="36" t="s">
        <v>105</v>
      </c>
      <c r="CE21" s="36" t="s">
        <v>105</v>
      </c>
      <c r="CF21" s="36" t="s">
        <v>105</v>
      </c>
      <c r="CG21" s="29">
        <f t="shared" si="25"/>
        <v>0</v>
      </c>
      <c r="CH21" s="36" t="s">
        <v>105</v>
      </c>
      <c r="CI21" s="36" t="s">
        <v>105</v>
      </c>
      <c r="CJ21" s="29">
        <f t="shared" si="24"/>
        <v>0</v>
      </c>
      <c r="CK21" s="36" t="s">
        <v>105</v>
      </c>
      <c r="CL21" s="36" t="s">
        <v>105</v>
      </c>
      <c r="CM21" s="36" t="s">
        <v>105</v>
      </c>
      <c r="CN21" s="29">
        <f t="shared" si="25"/>
        <v>0</v>
      </c>
      <c r="CO21" s="36" t="s">
        <v>105</v>
      </c>
      <c r="CP21" s="36" t="s">
        <v>105</v>
      </c>
      <c r="CQ21" s="29">
        <f t="shared" si="24"/>
        <v>0</v>
      </c>
      <c r="CR21" s="36" t="s">
        <v>105</v>
      </c>
      <c r="CS21" s="36" t="s">
        <v>105</v>
      </c>
      <c r="CT21" s="36" t="s">
        <v>105</v>
      </c>
      <c r="CU21" s="29">
        <f t="shared" si="25"/>
        <v>0</v>
      </c>
      <c r="CV21" s="36" t="s">
        <v>105</v>
      </c>
      <c r="CW21" s="36" t="s">
        <v>105</v>
      </c>
      <c r="CX21" s="29">
        <f t="shared" ref="CX21" si="26">CX42</f>
        <v>0</v>
      </c>
      <c r="CY21" s="38" t="s">
        <v>105</v>
      </c>
      <c r="CZ21" s="38" t="s">
        <v>105</v>
      </c>
      <c r="DA21" s="38" t="s">
        <v>105</v>
      </c>
      <c r="DB21" s="29">
        <f t="shared" ref="DB21" si="27">DB42</f>
        <v>0</v>
      </c>
      <c r="DC21" s="38" t="s">
        <v>105</v>
      </c>
      <c r="DD21" s="38" t="s">
        <v>105</v>
      </c>
      <c r="DE21" s="29">
        <f t="shared" ref="DE21" si="28">DE42</f>
        <v>0</v>
      </c>
      <c r="DF21" s="38" t="s">
        <v>105</v>
      </c>
      <c r="DG21" s="38" t="s">
        <v>105</v>
      </c>
      <c r="DH21" s="38" t="s">
        <v>105</v>
      </c>
      <c r="DI21" s="29">
        <f t="shared" ref="DI21" si="29">DI42</f>
        <v>0</v>
      </c>
      <c r="DJ21" s="38" t="s">
        <v>105</v>
      </c>
      <c r="DK21" s="38" t="s">
        <v>105</v>
      </c>
      <c r="DL21" s="23" t="s">
        <v>105</v>
      </c>
    </row>
    <row r="22" spans="1:116" ht="55.5" customHeight="1" x14ac:dyDescent="0.25">
      <c r="A22" s="22" t="s">
        <v>143</v>
      </c>
      <c r="B22" s="27" t="s">
        <v>144</v>
      </c>
      <c r="C22" s="37" t="s">
        <v>154</v>
      </c>
      <c r="D22" s="29">
        <f>D23+D31+D35</f>
        <v>0</v>
      </c>
      <c r="E22" s="26" t="s">
        <v>105</v>
      </c>
      <c r="F22" s="26" t="s">
        <v>105</v>
      </c>
      <c r="G22" s="26" t="s">
        <v>105</v>
      </c>
      <c r="H22" s="29">
        <f>H23+H31+H35</f>
        <v>0</v>
      </c>
      <c r="I22" s="26" t="s">
        <v>105</v>
      </c>
      <c r="J22" s="26" t="s">
        <v>105</v>
      </c>
      <c r="K22" s="29">
        <f>K23+K31+K35</f>
        <v>0</v>
      </c>
      <c r="L22" s="36" t="s">
        <v>105</v>
      </c>
      <c r="M22" s="36" t="s">
        <v>105</v>
      </c>
      <c r="N22" s="36" t="s">
        <v>105</v>
      </c>
      <c r="O22" s="29">
        <f>O23+O31+O35</f>
        <v>0</v>
      </c>
      <c r="P22" s="36" t="s">
        <v>105</v>
      </c>
      <c r="Q22" s="36" t="s">
        <v>105</v>
      </c>
      <c r="R22" s="26" t="s">
        <v>105</v>
      </c>
      <c r="S22" s="26" t="s">
        <v>105</v>
      </c>
      <c r="T22" s="26" t="s">
        <v>105</v>
      </c>
      <c r="U22" s="26" t="s">
        <v>105</v>
      </c>
      <c r="V22" s="26" t="s">
        <v>105</v>
      </c>
      <c r="W22" s="26" t="s">
        <v>105</v>
      </c>
      <c r="X22" s="26" t="s">
        <v>105</v>
      </c>
      <c r="Y22" s="26" t="s">
        <v>105</v>
      </c>
      <c r="Z22" s="26" t="s">
        <v>105</v>
      </c>
      <c r="AA22" s="26" t="s">
        <v>105</v>
      </c>
      <c r="AB22" s="26" t="s">
        <v>105</v>
      </c>
      <c r="AC22" s="26" t="s">
        <v>105</v>
      </c>
      <c r="AD22" s="26" t="s">
        <v>105</v>
      </c>
      <c r="AE22" s="26" t="s">
        <v>105</v>
      </c>
      <c r="AF22" s="29">
        <f>AF23+AF31+AF35</f>
        <v>0</v>
      </c>
      <c r="AG22" s="36" t="s">
        <v>105</v>
      </c>
      <c r="AH22" s="36" t="s">
        <v>105</v>
      </c>
      <c r="AI22" s="36" t="s">
        <v>105</v>
      </c>
      <c r="AJ22" s="29">
        <f>AJ23+AJ31+AJ35</f>
        <v>0</v>
      </c>
      <c r="AK22" s="36" t="s">
        <v>105</v>
      </c>
      <c r="AL22" s="36" t="s">
        <v>105</v>
      </c>
      <c r="AM22" s="29">
        <f>AM23+AM31+AM35</f>
        <v>0</v>
      </c>
      <c r="AN22" s="36" t="s">
        <v>105</v>
      </c>
      <c r="AO22" s="36" t="s">
        <v>105</v>
      </c>
      <c r="AP22" s="36" t="s">
        <v>105</v>
      </c>
      <c r="AQ22" s="29">
        <f>AQ23+AQ31+AQ35</f>
        <v>0</v>
      </c>
      <c r="AR22" s="36" t="s">
        <v>105</v>
      </c>
      <c r="AS22" s="36" t="s">
        <v>105</v>
      </c>
      <c r="AT22" s="29">
        <f>AT23+AT31+AT35</f>
        <v>0</v>
      </c>
      <c r="AU22" s="36" t="s">
        <v>105</v>
      </c>
      <c r="AV22" s="36" t="s">
        <v>105</v>
      </c>
      <c r="AW22" s="36" t="s">
        <v>105</v>
      </c>
      <c r="AX22" s="29">
        <f>AX23+AX31+AX35</f>
        <v>0</v>
      </c>
      <c r="AY22" s="36" t="s">
        <v>105</v>
      </c>
      <c r="AZ22" s="36" t="s">
        <v>105</v>
      </c>
      <c r="BA22" s="29">
        <f>BA23+BA31+BA35</f>
        <v>0</v>
      </c>
      <c r="BB22" s="36" t="s">
        <v>105</v>
      </c>
      <c r="BC22" s="36" t="s">
        <v>105</v>
      </c>
      <c r="BD22" s="36" t="s">
        <v>105</v>
      </c>
      <c r="BE22" s="29">
        <f>BE23+BE31+BE35</f>
        <v>0</v>
      </c>
      <c r="BF22" s="36" t="s">
        <v>105</v>
      </c>
      <c r="BG22" s="36" t="s">
        <v>105</v>
      </c>
      <c r="BH22" s="29">
        <f>BH23+BH31+BH35</f>
        <v>0</v>
      </c>
      <c r="BI22" s="36" t="s">
        <v>105</v>
      </c>
      <c r="BJ22" s="36" t="s">
        <v>105</v>
      </c>
      <c r="BK22" s="36" t="s">
        <v>105</v>
      </c>
      <c r="BL22" s="29">
        <f>BL23+BL31+BL35</f>
        <v>0</v>
      </c>
      <c r="BM22" s="36" t="s">
        <v>105</v>
      </c>
      <c r="BN22" s="36" t="s">
        <v>105</v>
      </c>
      <c r="BO22" s="29">
        <f>BO23+BO31+BO35</f>
        <v>0</v>
      </c>
      <c r="BP22" s="36" t="s">
        <v>105</v>
      </c>
      <c r="BQ22" s="36" t="s">
        <v>105</v>
      </c>
      <c r="BR22" s="36" t="s">
        <v>105</v>
      </c>
      <c r="BS22" s="29">
        <f>BS23+BS31+BS35</f>
        <v>0</v>
      </c>
      <c r="BT22" s="36" t="s">
        <v>105</v>
      </c>
      <c r="BU22" s="36" t="s">
        <v>105</v>
      </c>
      <c r="BV22" s="29">
        <f>BV23+BV31+BV35</f>
        <v>0</v>
      </c>
      <c r="BW22" s="36" t="s">
        <v>105</v>
      </c>
      <c r="BX22" s="36" t="s">
        <v>105</v>
      </c>
      <c r="BY22" s="36" t="s">
        <v>105</v>
      </c>
      <c r="BZ22" s="29">
        <f>BZ23+BZ31+BZ35</f>
        <v>0</v>
      </c>
      <c r="CA22" s="36" t="s">
        <v>105</v>
      </c>
      <c r="CB22" s="36" t="s">
        <v>105</v>
      </c>
      <c r="CC22" s="29">
        <f>CC23+CC31+CC35</f>
        <v>0</v>
      </c>
      <c r="CD22" s="36" t="s">
        <v>105</v>
      </c>
      <c r="CE22" s="36" t="s">
        <v>105</v>
      </c>
      <c r="CF22" s="36" t="s">
        <v>105</v>
      </c>
      <c r="CG22" s="29">
        <f>CG23+CG31+CG35</f>
        <v>0</v>
      </c>
      <c r="CH22" s="36" t="s">
        <v>105</v>
      </c>
      <c r="CI22" s="36" t="s">
        <v>105</v>
      </c>
      <c r="CJ22" s="29">
        <f>CJ23+CJ31+CJ35</f>
        <v>0</v>
      </c>
      <c r="CK22" s="36" t="s">
        <v>105</v>
      </c>
      <c r="CL22" s="36" t="s">
        <v>105</v>
      </c>
      <c r="CM22" s="36" t="s">
        <v>105</v>
      </c>
      <c r="CN22" s="29">
        <f>CN23+CN31+CN35</f>
        <v>0</v>
      </c>
      <c r="CO22" s="36" t="s">
        <v>105</v>
      </c>
      <c r="CP22" s="36" t="s">
        <v>105</v>
      </c>
      <c r="CQ22" s="29">
        <f>CQ23+CQ31+CQ35</f>
        <v>0</v>
      </c>
      <c r="CR22" s="36" t="s">
        <v>105</v>
      </c>
      <c r="CS22" s="36" t="s">
        <v>105</v>
      </c>
      <c r="CT22" s="36" t="s">
        <v>105</v>
      </c>
      <c r="CU22" s="29">
        <f>CU23+CU31+CU35</f>
        <v>0</v>
      </c>
      <c r="CV22" s="36" t="s">
        <v>105</v>
      </c>
      <c r="CW22" s="36" t="s">
        <v>105</v>
      </c>
      <c r="CX22" s="29">
        <f>CX23+CX31+CX35</f>
        <v>0</v>
      </c>
      <c r="CY22" s="38" t="s">
        <v>105</v>
      </c>
      <c r="CZ22" s="38" t="s">
        <v>105</v>
      </c>
      <c r="DA22" s="38" t="s">
        <v>105</v>
      </c>
      <c r="DB22" s="29">
        <f>DB23+DB31+DB35</f>
        <v>0</v>
      </c>
      <c r="DC22" s="38" t="s">
        <v>105</v>
      </c>
      <c r="DD22" s="38" t="s">
        <v>105</v>
      </c>
      <c r="DE22" s="29">
        <f>DE23+DE31+DE35</f>
        <v>0</v>
      </c>
      <c r="DF22" s="38" t="s">
        <v>105</v>
      </c>
      <c r="DG22" s="38" t="s">
        <v>105</v>
      </c>
      <c r="DH22" s="38" t="s">
        <v>105</v>
      </c>
      <c r="DI22" s="29">
        <f>DI23+DI31+DI35</f>
        <v>0</v>
      </c>
      <c r="DJ22" s="38" t="s">
        <v>105</v>
      </c>
      <c r="DK22" s="38" t="s">
        <v>105</v>
      </c>
      <c r="DL22" s="23" t="s">
        <v>105</v>
      </c>
    </row>
    <row r="23" spans="1:116" ht="84" customHeight="1" x14ac:dyDescent="0.25">
      <c r="A23" s="22" t="s">
        <v>150</v>
      </c>
      <c r="B23" s="27" t="s">
        <v>151</v>
      </c>
      <c r="C23" s="37" t="s">
        <v>154</v>
      </c>
      <c r="D23" s="29">
        <f t="shared" ref="D23" si="30">D24</f>
        <v>0</v>
      </c>
      <c r="E23" s="32" t="s">
        <v>105</v>
      </c>
      <c r="F23" s="32" t="s">
        <v>105</v>
      </c>
      <c r="G23" s="32" t="s">
        <v>105</v>
      </c>
      <c r="H23" s="29">
        <f t="shared" ref="H23" si="31">H24</f>
        <v>0</v>
      </c>
      <c r="I23" s="32" t="s">
        <v>105</v>
      </c>
      <c r="J23" s="32" t="s">
        <v>105</v>
      </c>
      <c r="K23" s="29">
        <f t="shared" ref="K23" si="32">K24</f>
        <v>0</v>
      </c>
      <c r="L23" s="36" t="s">
        <v>105</v>
      </c>
      <c r="M23" s="36" t="s">
        <v>105</v>
      </c>
      <c r="N23" s="36" t="s">
        <v>105</v>
      </c>
      <c r="O23" s="29">
        <f t="shared" ref="O23" si="33">O24</f>
        <v>0</v>
      </c>
      <c r="P23" s="36" t="s">
        <v>105</v>
      </c>
      <c r="Q23" s="36" t="s">
        <v>105</v>
      </c>
      <c r="R23" s="32" t="s">
        <v>105</v>
      </c>
      <c r="S23" s="32" t="s">
        <v>105</v>
      </c>
      <c r="T23" s="32" t="s">
        <v>105</v>
      </c>
      <c r="U23" s="32" t="s">
        <v>105</v>
      </c>
      <c r="V23" s="32" t="s">
        <v>105</v>
      </c>
      <c r="W23" s="32" t="s">
        <v>105</v>
      </c>
      <c r="X23" s="32" t="s">
        <v>105</v>
      </c>
      <c r="Y23" s="32" t="s">
        <v>105</v>
      </c>
      <c r="Z23" s="32" t="s">
        <v>105</v>
      </c>
      <c r="AA23" s="32" t="s">
        <v>105</v>
      </c>
      <c r="AB23" s="32" t="s">
        <v>105</v>
      </c>
      <c r="AC23" s="32" t="s">
        <v>105</v>
      </c>
      <c r="AD23" s="32" t="s">
        <v>105</v>
      </c>
      <c r="AE23" s="32" t="s">
        <v>105</v>
      </c>
      <c r="AF23" s="29">
        <f t="shared" ref="AF23:CQ23" si="34">AF24</f>
        <v>0</v>
      </c>
      <c r="AG23" s="36" t="s">
        <v>105</v>
      </c>
      <c r="AH23" s="36" t="s">
        <v>105</v>
      </c>
      <c r="AI23" s="36" t="s">
        <v>105</v>
      </c>
      <c r="AJ23" s="29">
        <f t="shared" ref="AJ23:CU23" si="35">AJ24</f>
        <v>0</v>
      </c>
      <c r="AK23" s="36" t="s">
        <v>105</v>
      </c>
      <c r="AL23" s="36" t="s">
        <v>105</v>
      </c>
      <c r="AM23" s="29">
        <f t="shared" si="34"/>
        <v>0</v>
      </c>
      <c r="AN23" s="36" t="s">
        <v>105</v>
      </c>
      <c r="AO23" s="36" t="s">
        <v>105</v>
      </c>
      <c r="AP23" s="36" t="s">
        <v>105</v>
      </c>
      <c r="AQ23" s="29">
        <f t="shared" si="35"/>
        <v>0</v>
      </c>
      <c r="AR23" s="36" t="s">
        <v>105</v>
      </c>
      <c r="AS23" s="36" t="s">
        <v>105</v>
      </c>
      <c r="AT23" s="29">
        <f t="shared" si="34"/>
        <v>0</v>
      </c>
      <c r="AU23" s="36" t="s">
        <v>105</v>
      </c>
      <c r="AV23" s="36" t="s">
        <v>105</v>
      </c>
      <c r="AW23" s="36" t="s">
        <v>105</v>
      </c>
      <c r="AX23" s="29">
        <f t="shared" si="35"/>
        <v>0</v>
      </c>
      <c r="AY23" s="36" t="s">
        <v>105</v>
      </c>
      <c r="AZ23" s="36" t="s">
        <v>105</v>
      </c>
      <c r="BA23" s="29">
        <f t="shared" si="34"/>
        <v>0</v>
      </c>
      <c r="BB23" s="36" t="s">
        <v>105</v>
      </c>
      <c r="BC23" s="36" t="s">
        <v>105</v>
      </c>
      <c r="BD23" s="36" t="s">
        <v>105</v>
      </c>
      <c r="BE23" s="29">
        <f t="shared" si="35"/>
        <v>0</v>
      </c>
      <c r="BF23" s="36" t="s">
        <v>105</v>
      </c>
      <c r="BG23" s="36" t="s">
        <v>105</v>
      </c>
      <c r="BH23" s="29">
        <f t="shared" si="34"/>
        <v>0</v>
      </c>
      <c r="BI23" s="36" t="s">
        <v>105</v>
      </c>
      <c r="BJ23" s="36" t="s">
        <v>105</v>
      </c>
      <c r="BK23" s="36" t="s">
        <v>105</v>
      </c>
      <c r="BL23" s="29">
        <f t="shared" si="35"/>
        <v>0</v>
      </c>
      <c r="BM23" s="36" t="s">
        <v>105</v>
      </c>
      <c r="BN23" s="36" t="s">
        <v>105</v>
      </c>
      <c r="BO23" s="29">
        <f t="shared" si="34"/>
        <v>0</v>
      </c>
      <c r="BP23" s="36" t="s">
        <v>105</v>
      </c>
      <c r="BQ23" s="36" t="s">
        <v>105</v>
      </c>
      <c r="BR23" s="36" t="s">
        <v>105</v>
      </c>
      <c r="BS23" s="29">
        <f t="shared" si="35"/>
        <v>0</v>
      </c>
      <c r="BT23" s="36" t="s">
        <v>105</v>
      </c>
      <c r="BU23" s="36" t="s">
        <v>105</v>
      </c>
      <c r="BV23" s="29">
        <f t="shared" si="34"/>
        <v>0</v>
      </c>
      <c r="BW23" s="36" t="s">
        <v>105</v>
      </c>
      <c r="BX23" s="36" t="s">
        <v>105</v>
      </c>
      <c r="BY23" s="36" t="s">
        <v>105</v>
      </c>
      <c r="BZ23" s="29">
        <f t="shared" si="35"/>
        <v>0</v>
      </c>
      <c r="CA23" s="36" t="s">
        <v>105</v>
      </c>
      <c r="CB23" s="36" t="s">
        <v>105</v>
      </c>
      <c r="CC23" s="29">
        <f t="shared" si="34"/>
        <v>0</v>
      </c>
      <c r="CD23" s="36" t="s">
        <v>105</v>
      </c>
      <c r="CE23" s="36" t="s">
        <v>105</v>
      </c>
      <c r="CF23" s="36" t="s">
        <v>105</v>
      </c>
      <c r="CG23" s="29">
        <f t="shared" si="35"/>
        <v>0</v>
      </c>
      <c r="CH23" s="36" t="s">
        <v>105</v>
      </c>
      <c r="CI23" s="36" t="s">
        <v>105</v>
      </c>
      <c r="CJ23" s="29">
        <f t="shared" si="34"/>
        <v>0</v>
      </c>
      <c r="CK23" s="36" t="s">
        <v>105</v>
      </c>
      <c r="CL23" s="36" t="s">
        <v>105</v>
      </c>
      <c r="CM23" s="36" t="s">
        <v>105</v>
      </c>
      <c r="CN23" s="29">
        <f t="shared" si="35"/>
        <v>0</v>
      </c>
      <c r="CO23" s="36" t="s">
        <v>105</v>
      </c>
      <c r="CP23" s="36" t="s">
        <v>105</v>
      </c>
      <c r="CQ23" s="29">
        <f t="shared" si="34"/>
        <v>0</v>
      </c>
      <c r="CR23" s="36" t="s">
        <v>105</v>
      </c>
      <c r="CS23" s="36" t="s">
        <v>105</v>
      </c>
      <c r="CT23" s="36" t="s">
        <v>105</v>
      </c>
      <c r="CU23" s="29">
        <f t="shared" si="35"/>
        <v>0</v>
      </c>
      <c r="CV23" s="36" t="s">
        <v>105</v>
      </c>
      <c r="CW23" s="36" t="s">
        <v>105</v>
      </c>
      <c r="CX23" s="29">
        <f t="shared" ref="CX23:DE23" si="36">CX24</f>
        <v>0</v>
      </c>
      <c r="CY23" s="38" t="s">
        <v>105</v>
      </c>
      <c r="CZ23" s="38" t="s">
        <v>105</v>
      </c>
      <c r="DA23" s="38" t="s">
        <v>105</v>
      </c>
      <c r="DB23" s="29">
        <f t="shared" ref="DB23:DI23" si="37">DB24</f>
        <v>0</v>
      </c>
      <c r="DC23" s="38" t="s">
        <v>105</v>
      </c>
      <c r="DD23" s="38" t="s">
        <v>105</v>
      </c>
      <c r="DE23" s="29">
        <f t="shared" si="36"/>
        <v>0</v>
      </c>
      <c r="DF23" s="38" t="s">
        <v>105</v>
      </c>
      <c r="DG23" s="38" t="s">
        <v>105</v>
      </c>
      <c r="DH23" s="38" t="s">
        <v>105</v>
      </c>
      <c r="DI23" s="29">
        <f t="shared" si="37"/>
        <v>0</v>
      </c>
      <c r="DJ23" s="38" t="s">
        <v>105</v>
      </c>
      <c r="DK23" s="38" t="s">
        <v>105</v>
      </c>
      <c r="DL23" s="23" t="s">
        <v>105</v>
      </c>
    </row>
    <row r="24" spans="1:116" ht="83.25" customHeight="1" x14ac:dyDescent="0.25">
      <c r="A24" s="22" t="s">
        <v>152</v>
      </c>
      <c r="B24" s="27" t="s">
        <v>153</v>
      </c>
      <c r="C24" s="37" t="s">
        <v>154</v>
      </c>
      <c r="D24" s="29">
        <f t="shared" ref="D24" si="38">SUM(D25:D30)</f>
        <v>0</v>
      </c>
      <c r="E24" s="35" t="s">
        <v>105</v>
      </c>
      <c r="F24" s="35" t="s">
        <v>105</v>
      </c>
      <c r="G24" s="35" t="s">
        <v>105</v>
      </c>
      <c r="H24" s="29">
        <f t="shared" ref="H24" si="39">SUM(H25:H30)</f>
        <v>0</v>
      </c>
      <c r="I24" s="35" t="s">
        <v>105</v>
      </c>
      <c r="J24" s="35" t="s">
        <v>105</v>
      </c>
      <c r="K24" s="29">
        <f t="shared" ref="K24" si="40">SUM(K25:K30)</f>
        <v>0</v>
      </c>
      <c r="L24" s="36" t="s">
        <v>105</v>
      </c>
      <c r="M24" s="36" t="s">
        <v>105</v>
      </c>
      <c r="N24" s="36" t="s">
        <v>105</v>
      </c>
      <c r="O24" s="29">
        <f t="shared" ref="O24" si="41">SUM(O25:O30)</f>
        <v>0</v>
      </c>
      <c r="P24" s="36" t="s">
        <v>105</v>
      </c>
      <c r="Q24" s="36" t="s">
        <v>105</v>
      </c>
      <c r="R24" s="35" t="s">
        <v>105</v>
      </c>
      <c r="S24" s="35" t="s">
        <v>105</v>
      </c>
      <c r="T24" s="35" t="s">
        <v>105</v>
      </c>
      <c r="U24" s="35" t="s">
        <v>105</v>
      </c>
      <c r="V24" s="35" t="s">
        <v>105</v>
      </c>
      <c r="W24" s="35" t="s">
        <v>105</v>
      </c>
      <c r="X24" s="35" t="s">
        <v>105</v>
      </c>
      <c r="Y24" s="35" t="s">
        <v>105</v>
      </c>
      <c r="Z24" s="35" t="s">
        <v>105</v>
      </c>
      <c r="AA24" s="35" t="s">
        <v>105</v>
      </c>
      <c r="AB24" s="35" t="s">
        <v>105</v>
      </c>
      <c r="AC24" s="35" t="s">
        <v>105</v>
      </c>
      <c r="AD24" s="35" t="s">
        <v>105</v>
      </c>
      <c r="AE24" s="35" t="s">
        <v>105</v>
      </c>
      <c r="AF24" s="29">
        <f t="shared" ref="AF24:CQ24" si="42">SUM(AF25:AF30)</f>
        <v>0</v>
      </c>
      <c r="AG24" s="36" t="s">
        <v>105</v>
      </c>
      <c r="AH24" s="36" t="s">
        <v>105</v>
      </c>
      <c r="AI24" s="36" t="s">
        <v>105</v>
      </c>
      <c r="AJ24" s="29">
        <f t="shared" ref="AJ24:CU24" si="43">SUM(AJ25:AJ30)</f>
        <v>0</v>
      </c>
      <c r="AK24" s="36" t="s">
        <v>105</v>
      </c>
      <c r="AL24" s="36" t="s">
        <v>105</v>
      </c>
      <c r="AM24" s="29">
        <f t="shared" si="42"/>
        <v>0</v>
      </c>
      <c r="AN24" s="36" t="s">
        <v>105</v>
      </c>
      <c r="AO24" s="36" t="s">
        <v>105</v>
      </c>
      <c r="AP24" s="36" t="s">
        <v>105</v>
      </c>
      <c r="AQ24" s="29">
        <f t="shared" si="43"/>
        <v>0</v>
      </c>
      <c r="AR24" s="36" t="s">
        <v>105</v>
      </c>
      <c r="AS24" s="36" t="s">
        <v>105</v>
      </c>
      <c r="AT24" s="29">
        <f t="shared" si="42"/>
        <v>0</v>
      </c>
      <c r="AU24" s="36" t="s">
        <v>105</v>
      </c>
      <c r="AV24" s="36" t="s">
        <v>105</v>
      </c>
      <c r="AW24" s="36" t="s">
        <v>105</v>
      </c>
      <c r="AX24" s="29">
        <f t="shared" si="43"/>
        <v>0</v>
      </c>
      <c r="AY24" s="36" t="s">
        <v>105</v>
      </c>
      <c r="AZ24" s="36" t="s">
        <v>105</v>
      </c>
      <c r="BA24" s="29">
        <f t="shared" si="42"/>
        <v>0</v>
      </c>
      <c r="BB24" s="36" t="s">
        <v>105</v>
      </c>
      <c r="BC24" s="36" t="s">
        <v>105</v>
      </c>
      <c r="BD24" s="36" t="s">
        <v>105</v>
      </c>
      <c r="BE24" s="29">
        <f t="shared" si="43"/>
        <v>0</v>
      </c>
      <c r="BF24" s="36" t="s">
        <v>105</v>
      </c>
      <c r="BG24" s="36" t="s">
        <v>105</v>
      </c>
      <c r="BH24" s="29">
        <f t="shared" si="42"/>
        <v>0</v>
      </c>
      <c r="BI24" s="36" t="s">
        <v>105</v>
      </c>
      <c r="BJ24" s="36" t="s">
        <v>105</v>
      </c>
      <c r="BK24" s="36" t="s">
        <v>105</v>
      </c>
      <c r="BL24" s="29">
        <f t="shared" si="43"/>
        <v>0</v>
      </c>
      <c r="BM24" s="36" t="s">
        <v>105</v>
      </c>
      <c r="BN24" s="36" t="s">
        <v>105</v>
      </c>
      <c r="BO24" s="29">
        <f t="shared" si="42"/>
        <v>0</v>
      </c>
      <c r="BP24" s="36" t="s">
        <v>105</v>
      </c>
      <c r="BQ24" s="36" t="s">
        <v>105</v>
      </c>
      <c r="BR24" s="36" t="s">
        <v>105</v>
      </c>
      <c r="BS24" s="29">
        <f t="shared" si="43"/>
        <v>0</v>
      </c>
      <c r="BT24" s="36" t="s">
        <v>105</v>
      </c>
      <c r="BU24" s="36" t="s">
        <v>105</v>
      </c>
      <c r="BV24" s="29">
        <f t="shared" si="42"/>
        <v>0</v>
      </c>
      <c r="BW24" s="36" t="s">
        <v>105</v>
      </c>
      <c r="BX24" s="36" t="s">
        <v>105</v>
      </c>
      <c r="BY24" s="36" t="s">
        <v>105</v>
      </c>
      <c r="BZ24" s="29">
        <f t="shared" si="43"/>
        <v>0</v>
      </c>
      <c r="CA24" s="36" t="s">
        <v>105</v>
      </c>
      <c r="CB24" s="36" t="s">
        <v>105</v>
      </c>
      <c r="CC24" s="29">
        <f t="shared" si="42"/>
        <v>0</v>
      </c>
      <c r="CD24" s="36" t="s">
        <v>105</v>
      </c>
      <c r="CE24" s="36" t="s">
        <v>105</v>
      </c>
      <c r="CF24" s="36" t="s">
        <v>105</v>
      </c>
      <c r="CG24" s="29">
        <f t="shared" si="43"/>
        <v>0</v>
      </c>
      <c r="CH24" s="36" t="s">
        <v>105</v>
      </c>
      <c r="CI24" s="36" t="s">
        <v>105</v>
      </c>
      <c r="CJ24" s="29">
        <f t="shared" si="42"/>
        <v>0</v>
      </c>
      <c r="CK24" s="36" t="s">
        <v>105</v>
      </c>
      <c r="CL24" s="36" t="s">
        <v>105</v>
      </c>
      <c r="CM24" s="36" t="s">
        <v>105</v>
      </c>
      <c r="CN24" s="29">
        <f t="shared" si="43"/>
        <v>0</v>
      </c>
      <c r="CO24" s="36" t="s">
        <v>105</v>
      </c>
      <c r="CP24" s="36" t="s">
        <v>105</v>
      </c>
      <c r="CQ24" s="29">
        <f t="shared" si="42"/>
        <v>0</v>
      </c>
      <c r="CR24" s="36" t="s">
        <v>105</v>
      </c>
      <c r="CS24" s="36" t="s">
        <v>105</v>
      </c>
      <c r="CT24" s="36" t="s">
        <v>105</v>
      </c>
      <c r="CU24" s="29">
        <f t="shared" si="43"/>
        <v>0</v>
      </c>
      <c r="CV24" s="36" t="s">
        <v>105</v>
      </c>
      <c r="CW24" s="36" t="s">
        <v>105</v>
      </c>
      <c r="CX24" s="29">
        <f t="shared" ref="CX24" si="44">SUM(CX25:CX30)</f>
        <v>0</v>
      </c>
      <c r="CY24" s="38" t="s">
        <v>105</v>
      </c>
      <c r="CZ24" s="38" t="s">
        <v>105</v>
      </c>
      <c r="DA24" s="38" t="s">
        <v>105</v>
      </c>
      <c r="DB24" s="29">
        <f t="shared" ref="DB24" si="45">SUM(DB25:DB30)</f>
        <v>0</v>
      </c>
      <c r="DC24" s="38" t="s">
        <v>105</v>
      </c>
      <c r="DD24" s="38" t="s">
        <v>105</v>
      </c>
      <c r="DE24" s="29">
        <f t="shared" ref="DE24" si="46">SUM(DE25:DE30)</f>
        <v>0</v>
      </c>
      <c r="DF24" s="38" t="s">
        <v>105</v>
      </c>
      <c r="DG24" s="38" t="s">
        <v>105</v>
      </c>
      <c r="DH24" s="38" t="s">
        <v>105</v>
      </c>
      <c r="DI24" s="29">
        <f t="shared" ref="DI24" si="47">SUM(DI25:DI30)</f>
        <v>0</v>
      </c>
      <c r="DJ24" s="38" t="s">
        <v>105</v>
      </c>
      <c r="DK24" s="38" t="s">
        <v>105</v>
      </c>
      <c r="DL24" s="23" t="s">
        <v>105</v>
      </c>
    </row>
    <row r="25" spans="1:116" ht="31.5" x14ac:dyDescent="0.25">
      <c r="A25" s="30" t="s">
        <v>152</v>
      </c>
      <c r="B25" s="31" t="s">
        <v>155</v>
      </c>
      <c r="C25" s="28" t="s">
        <v>156</v>
      </c>
      <c r="D25" s="21">
        <v>0</v>
      </c>
      <c r="E25" s="35" t="s">
        <v>105</v>
      </c>
      <c r="F25" s="35" t="s">
        <v>105</v>
      </c>
      <c r="G25" s="35" t="s">
        <v>105</v>
      </c>
      <c r="H25" s="21">
        <v>0</v>
      </c>
      <c r="I25" s="35" t="s">
        <v>105</v>
      </c>
      <c r="J25" s="35" t="s">
        <v>105</v>
      </c>
      <c r="K25" s="21">
        <f>DE25</f>
        <v>0</v>
      </c>
      <c r="L25" s="36" t="s">
        <v>105</v>
      </c>
      <c r="M25" s="36" t="s">
        <v>105</v>
      </c>
      <c r="N25" s="36" t="s">
        <v>105</v>
      </c>
      <c r="O25" s="21">
        <f>DI25</f>
        <v>0</v>
      </c>
      <c r="P25" s="36" t="s">
        <v>105</v>
      </c>
      <c r="Q25" s="36" t="s">
        <v>105</v>
      </c>
      <c r="R25" s="35" t="s">
        <v>105</v>
      </c>
      <c r="S25" s="35" t="s">
        <v>105</v>
      </c>
      <c r="T25" s="35" t="s">
        <v>105</v>
      </c>
      <c r="U25" s="35" t="s">
        <v>105</v>
      </c>
      <c r="V25" s="35" t="s">
        <v>105</v>
      </c>
      <c r="W25" s="35" t="s">
        <v>105</v>
      </c>
      <c r="X25" s="35" t="s">
        <v>105</v>
      </c>
      <c r="Y25" s="35" t="s">
        <v>105</v>
      </c>
      <c r="Z25" s="35" t="s">
        <v>105</v>
      </c>
      <c r="AA25" s="35" t="s">
        <v>105</v>
      </c>
      <c r="AB25" s="35" t="s">
        <v>105</v>
      </c>
      <c r="AC25" s="35" t="s">
        <v>105</v>
      </c>
      <c r="AD25" s="35" t="s">
        <v>105</v>
      </c>
      <c r="AE25" s="35" t="s">
        <v>105</v>
      </c>
      <c r="AF25" s="21">
        <v>0</v>
      </c>
      <c r="AG25" s="36" t="s">
        <v>105</v>
      </c>
      <c r="AH25" s="36" t="s">
        <v>105</v>
      </c>
      <c r="AI25" s="36" t="s">
        <v>105</v>
      </c>
      <c r="AJ25" s="21">
        <v>0</v>
      </c>
      <c r="AK25" s="36" t="s">
        <v>105</v>
      </c>
      <c r="AL25" s="36" t="s">
        <v>105</v>
      </c>
      <c r="AM25" s="21">
        <v>0</v>
      </c>
      <c r="AN25" s="36" t="s">
        <v>105</v>
      </c>
      <c r="AO25" s="36" t="s">
        <v>105</v>
      </c>
      <c r="AP25" s="36" t="s">
        <v>105</v>
      </c>
      <c r="AQ25" s="21">
        <v>0</v>
      </c>
      <c r="AR25" s="36" t="s">
        <v>105</v>
      </c>
      <c r="AS25" s="36" t="s">
        <v>105</v>
      </c>
      <c r="AT25" s="21">
        <v>0</v>
      </c>
      <c r="AU25" s="36" t="s">
        <v>105</v>
      </c>
      <c r="AV25" s="36" t="s">
        <v>105</v>
      </c>
      <c r="AW25" s="36" t="s">
        <v>105</v>
      </c>
      <c r="AX25" s="21">
        <v>0</v>
      </c>
      <c r="AY25" s="36" t="s">
        <v>105</v>
      </c>
      <c r="AZ25" s="36" t="s">
        <v>105</v>
      </c>
      <c r="BA25" s="21">
        <v>0</v>
      </c>
      <c r="BB25" s="36" t="s">
        <v>105</v>
      </c>
      <c r="BC25" s="36" t="s">
        <v>105</v>
      </c>
      <c r="BD25" s="36" t="s">
        <v>105</v>
      </c>
      <c r="BE25" s="21">
        <v>0</v>
      </c>
      <c r="BF25" s="36" t="s">
        <v>105</v>
      </c>
      <c r="BG25" s="36" t="s">
        <v>105</v>
      </c>
      <c r="BH25" s="21">
        <v>0</v>
      </c>
      <c r="BI25" s="36" t="s">
        <v>105</v>
      </c>
      <c r="BJ25" s="36" t="s">
        <v>105</v>
      </c>
      <c r="BK25" s="36" t="s">
        <v>105</v>
      </c>
      <c r="BL25" s="21">
        <v>0</v>
      </c>
      <c r="BM25" s="36" t="s">
        <v>105</v>
      </c>
      <c r="BN25" s="36" t="s">
        <v>105</v>
      </c>
      <c r="BO25" s="21">
        <v>0</v>
      </c>
      <c r="BP25" s="36" t="s">
        <v>105</v>
      </c>
      <c r="BQ25" s="36" t="s">
        <v>105</v>
      </c>
      <c r="BR25" s="36" t="s">
        <v>105</v>
      </c>
      <c r="BS25" s="21">
        <v>0</v>
      </c>
      <c r="BT25" s="36" t="s">
        <v>105</v>
      </c>
      <c r="BU25" s="36" t="s">
        <v>105</v>
      </c>
      <c r="BV25" s="21">
        <v>0</v>
      </c>
      <c r="BW25" s="36" t="s">
        <v>105</v>
      </c>
      <c r="BX25" s="36" t="s">
        <v>105</v>
      </c>
      <c r="BY25" s="36" t="s">
        <v>105</v>
      </c>
      <c r="BZ25" s="21">
        <v>0</v>
      </c>
      <c r="CA25" s="36" t="s">
        <v>105</v>
      </c>
      <c r="CB25" s="36" t="s">
        <v>105</v>
      </c>
      <c r="CC25" s="21">
        <v>0</v>
      </c>
      <c r="CD25" s="36" t="s">
        <v>105</v>
      </c>
      <c r="CE25" s="36" t="s">
        <v>105</v>
      </c>
      <c r="CF25" s="36" t="s">
        <v>105</v>
      </c>
      <c r="CG25" s="21">
        <v>0</v>
      </c>
      <c r="CH25" s="36" t="s">
        <v>105</v>
      </c>
      <c r="CI25" s="36" t="s">
        <v>105</v>
      </c>
      <c r="CJ25" s="21">
        <v>0</v>
      </c>
      <c r="CK25" s="36" t="s">
        <v>105</v>
      </c>
      <c r="CL25" s="36" t="s">
        <v>105</v>
      </c>
      <c r="CM25" s="36" t="s">
        <v>105</v>
      </c>
      <c r="CN25" s="21">
        <v>0</v>
      </c>
      <c r="CO25" s="36" t="s">
        <v>105</v>
      </c>
      <c r="CP25" s="36" t="s">
        <v>105</v>
      </c>
      <c r="CQ25" s="21">
        <v>0</v>
      </c>
      <c r="CR25" s="36" t="s">
        <v>105</v>
      </c>
      <c r="CS25" s="36" t="s">
        <v>105</v>
      </c>
      <c r="CT25" s="36" t="s">
        <v>105</v>
      </c>
      <c r="CU25" s="21">
        <v>0</v>
      </c>
      <c r="CV25" s="36" t="s">
        <v>105</v>
      </c>
      <c r="CW25" s="36" t="s">
        <v>105</v>
      </c>
      <c r="CX25" s="21">
        <f>AF25+AT25+BH25+BV25+CJ25</f>
        <v>0</v>
      </c>
      <c r="CY25" s="38" t="s">
        <v>105</v>
      </c>
      <c r="CZ25" s="38" t="s">
        <v>105</v>
      </c>
      <c r="DA25" s="38" t="s">
        <v>105</v>
      </c>
      <c r="DB25" s="21">
        <f t="shared" ref="DB25:DB30" si="48">AJ25+AX25+BL25+BZ25+CN25</f>
        <v>0</v>
      </c>
      <c r="DC25" s="38" t="s">
        <v>105</v>
      </c>
      <c r="DD25" s="38" t="s">
        <v>105</v>
      </c>
      <c r="DE25" s="21">
        <f>AM25+BA25+BO25+CC25+CQ25</f>
        <v>0</v>
      </c>
      <c r="DF25" s="38" t="s">
        <v>105</v>
      </c>
      <c r="DG25" s="38" t="s">
        <v>105</v>
      </c>
      <c r="DH25" s="38" t="s">
        <v>105</v>
      </c>
      <c r="DI25" s="21">
        <f t="shared" ref="DI25:DI30" si="49">AQ25+BE25+BS25+CG25+CU25</f>
        <v>0</v>
      </c>
      <c r="DJ25" s="38" t="s">
        <v>105</v>
      </c>
      <c r="DK25" s="38" t="s">
        <v>105</v>
      </c>
      <c r="DL25" s="38" t="s">
        <v>105</v>
      </c>
    </row>
    <row r="26" spans="1:116" x14ac:dyDescent="0.25">
      <c r="A26" s="30" t="s">
        <v>152</v>
      </c>
      <c r="B26" s="31" t="s">
        <v>157</v>
      </c>
      <c r="C26" s="28" t="s">
        <v>158</v>
      </c>
      <c r="D26" s="21">
        <v>0</v>
      </c>
      <c r="E26" s="36" t="s">
        <v>105</v>
      </c>
      <c r="F26" s="36" t="s">
        <v>105</v>
      </c>
      <c r="G26" s="36" t="s">
        <v>105</v>
      </c>
      <c r="H26" s="21">
        <v>0</v>
      </c>
      <c r="I26" s="36" t="s">
        <v>105</v>
      </c>
      <c r="J26" s="36" t="s">
        <v>105</v>
      </c>
      <c r="K26" s="21">
        <f t="shared" ref="K26:K30" si="50">DE26</f>
        <v>0</v>
      </c>
      <c r="L26" s="36" t="s">
        <v>105</v>
      </c>
      <c r="M26" s="36" t="s">
        <v>105</v>
      </c>
      <c r="N26" s="36" t="s">
        <v>105</v>
      </c>
      <c r="O26" s="21">
        <f t="shared" ref="O26:O30" si="51">DI26</f>
        <v>0</v>
      </c>
      <c r="P26" s="36" t="s">
        <v>105</v>
      </c>
      <c r="Q26" s="36" t="s">
        <v>105</v>
      </c>
      <c r="R26" s="36" t="s">
        <v>105</v>
      </c>
      <c r="S26" s="36" t="s">
        <v>105</v>
      </c>
      <c r="T26" s="36" t="s">
        <v>105</v>
      </c>
      <c r="U26" s="36" t="s">
        <v>105</v>
      </c>
      <c r="V26" s="36" t="s">
        <v>105</v>
      </c>
      <c r="W26" s="36" t="s">
        <v>105</v>
      </c>
      <c r="X26" s="36" t="s">
        <v>105</v>
      </c>
      <c r="Y26" s="36" t="s">
        <v>105</v>
      </c>
      <c r="Z26" s="36" t="s">
        <v>105</v>
      </c>
      <c r="AA26" s="36" t="s">
        <v>105</v>
      </c>
      <c r="AB26" s="36" t="s">
        <v>105</v>
      </c>
      <c r="AC26" s="36" t="s">
        <v>105</v>
      </c>
      <c r="AD26" s="36" t="s">
        <v>105</v>
      </c>
      <c r="AE26" s="36" t="s">
        <v>105</v>
      </c>
      <c r="AF26" s="21">
        <v>0</v>
      </c>
      <c r="AG26" s="36" t="s">
        <v>105</v>
      </c>
      <c r="AH26" s="36" t="s">
        <v>105</v>
      </c>
      <c r="AI26" s="36" t="s">
        <v>105</v>
      </c>
      <c r="AJ26" s="21">
        <v>0</v>
      </c>
      <c r="AK26" s="36" t="s">
        <v>105</v>
      </c>
      <c r="AL26" s="36" t="s">
        <v>105</v>
      </c>
      <c r="AM26" s="21">
        <v>0</v>
      </c>
      <c r="AN26" s="36" t="s">
        <v>105</v>
      </c>
      <c r="AO26" s="36" t="s">
        <v>105</v>
      </c>
      <c r="AP26" s="36" t="s">
        <v>105</v>
      </c>
      <c r="AQ26" s="21">
        <v>0</v>
      </c>
      <c r="AR26" s="36" t="s">
        <v>105</v>
      </c>
      <c r="AS26" s="36" t="s">
        <v>105</v>
      </c>
      <c r="AT26" s="21">
        <v>0</v>
      </c>
      <c r="AU26" s="36" t="s">
        <v>105</v>
      </c>
      <c r="AV26" s="36" t="s">
        <v>105</v>
      </c>
      <c r="AW26" s="36" t="s">
        <v>105</v>
      </c>
      <c r="AX26" s="21">
        <v>0</v>
      </c>
      <c r="AY26" s="36" t="s">
        <v>105</v>
      </c>
      <c r="AZ26" s="36" t="s">
        <v>105</v>
      </c>
      <c r="BA26" s="21">
        <v>0</v>
      </c>
      <c r="BB26" s="36" t="s">
        <v>105</v>
      </c>
      <c r="BC26" s="36" t="s">
        <v>105</v>
      </c>
      <c r="BD26" s="36" t="s">
        <v>105</v>
      </c>
      <c r="BE26" s="21">
        <v>0</v>
      </c>
      <c r="BF26" s="36" t="s">
        <v>105</v>
      </c>
      <c r="BG26" s="36" t="s">
        <v>105</v>
      </c>
      <c r="BH26" s="21">
        <v>0</v>
      </c>
      <c r="BI26" s="36" t="s">
        <v>105</v>
      </c>
      <c r="BJ26" s="36" t="s">
        <v>105</v>
      </c>
      <c r="BK26" s="36" t="s">
        <v>105</v>
      </c>
      <c r="BL26" s="21">
        <v>0</v>
      </c>
      <c r="BM26" s="36" t="s">
        <v>105</v>
      </c>
      <c r="BN26" s="36" t="s">
        <v>105</v>
      </c>
      <c r="BO26" s="21">
        <v>0</v>
      </c>
      <c r="BP26" s="36" t="s">
        <v>105</v>
      </c>
      <c r="BQ26" s="36" t="s">
        <v>105</v>
      </c>
      <c r="BR26" s="36" t="s">
        <v>105</v>
      </c>
      <c r="BS26" s="21">
        <v>0</v>
      </c>
      <c r="BT26" s="36" t="s">
        <v>105</v>
      </c>
      <c r="BU26" s="36" t="s">
        <v>105</v>
      </c>
      <c r="BV26" s="21">
        <v>0</v>
      </c>
      <c r="BW26" s="36" t="s">
        <v>105</v>
      </c>
      <c r="BX26" s="36" t="s">
        <v>105</v>
      </c>
      <c r="BY26" s="36" t="s">
        <v>105</v>
      </c>
      <c r="BZ26" s="21">
        <v>0</v>
      </c>
      <c r="CA26" s="36" t="s">
        <v>105</v>
      </c>
      <c r="CB26" s="36" t="s">
        <v>105</v>
      </c>
      <c r="CC26" s="21">
        <v>0</v>
      </c>
      <c r="CD26" s="36" t="s">
        <v>105</v>
      </c>
      <c r="CE26" s="36" t="s">
        <v>105</v>
      </c>
      <c r="CF26" s="36" t="s">
        <v>105</v>
      </c>
      <c r="CG26" s="21">
        <v>0</v>
      </c>
      <c r="CH26" s="36" t="s">
        <v>105</v>
      </c>
      <c r="CI26" s="36" t="s">
        <v>105</v>
      </c>
      <c r="CJ26" s="21">
        <v>0</v>
      </c>
      <c r="CK26" s="36" t="s">
        <v>105</v>
      </c>
      <c r="CL26" s="36" t="s">
        <v>105</v>
      </c>
      <c r="CM26" s="36" t="s">
        <v>105</v>
      </c>
      <c r="CN26" s="21">
        <v>0</v>
      </c>
      <c r="CO26" s="36" t="s">
        <v>105</v>
      </c>
      <c r="CP26" s="36" t="s">
        <v>105</v>
      </c>
      <c r="CQ26" s="21">
        <v>0</v>
      </c>
      <c r="CR26" s="36" t="s">
        <v>105</v>
      </c>
      <c r="CS26" s="36" t="s">
        <v>105</v>
      </c>
      <c r="CT26" s="36" t="s">
        <v>105</v>
      </c>
      <c r="CU26" s="21">
        <v>0</v>
      </c>
      <c r="CV26" s="36" t="s">
        <v>105</v>
      </c>
      <c r="CW26" s="36" t="s">
        <v>105</v>
      </c>
      <c r="CX26" s="21">
        <f t="shared" ref="CX26:CX30" si="52">AF26+AT26+BH26+BV26+CJ26</f>
        <v>0</v>
      </c>
      <c r="CY26" s="38" t="s">
        <v>105</v>
      </c>
      <c r="CZ26" s="38" t="s">
        <v>105</v>
      </c>
      <c r="DA26" s="38" t="s">
        <v>105</v>
      </c>
      <c r="DB26" s="21">
        <f t="shared" si="48"/>
        <v>0</v>
      </c>
      <c r="DC26" s="38" t="s">
        <v>105</v>
      </c>
      <c r="DD26" s="38" t="s">
        <v>105</v>
      </c>
      <c r="DE26" s="21">
        <f t="shared" ref="DE26:DE30" si="53">AM26+BA26+BO26+CC26+CQ26</f>
        <v>0</v>
      </c>
      <c r="DF26" s="38" t="s">
        <v>105</v>
      </c>
      <c r="DG26" s="38" t="s">
        <v>105</v>
      </c>
      <c r="DH26" s="38" t="s">
        <v>105</v>
      </c>
      <c r="DI26" s="21">
        <f t="shared" si="49"/>
        <v>0</v>
      </c>
      <c r="DJ26" s="38" t="s">
        <v>105</v>
      </c>
      <c r="DK26" s="38" t="s">
        <v>105</v>
      </c>
      <c r="DL26" s="38" t="s">
        <v>105</v>
      </c>
    </row>
    <row r="27" spans="1:116" ht="47.25" x14ac:dyDescent="0.25">
      <c r="A27" s="30" t="s">
        <v>152</v>
      </c>
      <c r="B27" s="31" t="s">
        <v>159</v>
      </c>
      <c r="C27" s="28" t="s">
        <v>160</v>
      </c>
      <c r="D27" s="21">
        <v>0</v>
      </c>
      <c r="E27" s="36" t="s">
        <v>105</v>
      </c>
      <c r="F27" s="36" t="s">
        <v>105</v>
      </c>
      <c r="G27" s="36" t="s">
        <v>105</v>
      </c>
      <c r="H27" s="21">
        <v>0</v>
      </c>
      <c r="I27" s="36" t="s">
        <v>105</v>
      </c>
      <c r="J27" s="36" t="s">
        <v>105</v>
      </c>
      <c r="K27" s="21">
        <f t="shared" si="50"/>
        <v>0</v>
      </c>
      <c r="L27" s="36" t="s">
        <v>105</v>
      </c>
      <c r="M27" s="36" t="s">
        <v>105</v>
      </c>
      <c r="N27" s="36" t="s">
        <v>105</v>
      </c>
      <c r="O27" s="21">
        <f t="shared" si="51"/>
        <v>0</v>
      </c>
      <c r="P27" s="36" t="s">
        <v>105</v>
      </c>
      <c r="Q27" s="36" t="s">
        <v>105</v>
      </c>
      <c r="R27" s="36" t="s">
        <v>105</v>
      </c>
      <c r="S27" s="36" t="s">
        <v>105</v>
      </c>
      <c r="T27" s="36" t="s">
        <v>105</v>
      </c>
      <c r="U27" s="36" t="s">
        <v>105</v>
      </c>
      <c r="V27" s="36" t="s">
        <v>105</v>
      </c>
      <c r="W27" s="36" t="s">
        <v>105</v>
      </c>
      <c r="X27" s="36" t="s">
        <v>105</v>
      </c>
      <c r="Y27" s="36" t="s">
        <v>105</v>
      </c>
      <c r="Z27" s="36" t="s">
        <v>105</v>
      </c>
      <c r="AA27" s="36" t="s">
        <v>105</v>
      </c>
      <c r="AB27" s="36" t="s">
        <v>105</v>
      </c>
      <c r="AC27" s="36" t="s">
        <v>105</v>
      </c>
      <c r="AD27" s="36" t="s">
        <v>105</v>
      </c>
      <c r="AE27" s="36" t="s">
        <v>105</v>
      </c>
      <c r="AF27" s="21">
        <v>0</v>
      </c>
      <c r="AG27" s="36" t="s">
        <v>105</v>
      </c>
      <c r="AH27" s="36" t="s">
        <v>105</v>
      </c>
      <c r="AI27" s="36" t="s">
        <v>105</v>
      </c>
      <c r="AJ27" s="21">
        <v>0</v>
      </c>
      <c r="AK27" s="36" t="s">
        <v>105</v>
      </c>
      <c r="AL27" s="36" t="s">
        <v>105</v>
      </c>
      <c r="AM27" s="21">
        <v>0</v>
      </c>
      <c r="AN27" s="36" t="s">
        <v>105</v>
      </c>
      <c r="AO27" s="36" t="s">
        <v>105</v>
      </c>
      <c r="AP27" s="36" t="s">
        <v>105</v>
      </c>
      <c r="AQ27" s="21">
        <v>0</v>
      </c>
      <c r="AR27" s="36" t="s">
        <v>105</v>
      </c>
      <c r="AS27" s="36" t="s">
        <v>105</v>
      </c>
      <c r="AT27" s="21">
        <v>0</v>
      </c>
      <c r="AU27" s="36" t="s">
        <v>105</v>
      </c>
      <c r="AV27" s="36" t="s">
        <v>105</v>
      </c>
      <c r="AW27" s="36" t="s">
        <v>105</v>
      </c>
      <c r="AX27" s="21">
        <v>0</v>
      </c>
      <c r="AY27" s="36" t="s">
        <v>105</v>
      </c>
      <c r="AZ27" s="36" t="s">
        <v>105</v>
      </c>
      <c r="BA27" s="21">
        <v>0</v>
      </c>
      <c r="BB27" s="36" t="s">
        <v>105</v>
      </c>
      <c r="BC27" s="36" t="s">
        <v>105</v>
      </c>
      <c r="BD27" s="36" t="s">
        <v>105</v>
      </c>
      <c r="BE27" s="21">
        <v>0</v>
      </c>
      <c r="BF27" s="36" t="s">
        <v>105</v>
      </c>
      <c r="BG27" s="36" t="s">
        <v>105</v>
      </c>
      <c r="BH27" s="21">
        <v>0</v>
      </c>
      <c r="BI27" s="36" t="s">
        <v>105</v>
      </c>
      <c r="BJ27" s="36" t="s">
        <v>105</v>
      </c>
      <c r="BK27" s="36" t="s">
        <v>105</v>
      </c>
      <c r="BL27" s="21">
        <v>0</v>
      </c>
      <c r="BM27" s="36" t="s">
        <v>105</v>
      </c>
      <c r="BN27" s="36" t="s">
        <v>105</v>
      </c>
      <c r="BO27" s="21">
        <v>0</v>
      </c>
      <c r="BP27" s="36" t="s">
        <v>105</v>
      </c>
      <c r="BQ27" s="36" t="s">
        <v>105</v>
      </c>
      <c r="BR27" s="36" t="s">
        <v>105</v>
      </c>
      <c r="BS27" s="21">
        <v>0</v>
      </c>
      <c r="BT27" s="36" t="s">
        <v>105</v>
      </c>
      <c r="BU27" s="36" t="s">
        <v>105</v>
      </c>
      <c r="BV27" s="21">
        <v>0</v>
      </c>
      <c r="BW27" s="36" t="s">
        <v>105</v>
      </c>
      <c r="BX27" s="36" t="s">
        <v>105</v>
      </c>
      <c r="BY27" s="36" t="s">
        <v>105</v>
      </c>
      <c r="BZ27" s="21">
        <v>0</v>
      </c>
      <c r="CA27" s="36" t="s">
        <v>105</v>
      </c>
      <c r="CB27" s="36" t="s">
        <v>105</v>
      </c>
      <c r="CC27" s="21">
        <v>0</v>
      </c>
      <c r="CD27" s="36" t="s">
        <v>105</v>
      </c>
      <c r="CE27" s="36" t="s">
        <v>105</v>
      </c>
      <c r="CF27" s="36" t="s">
        <v>105</v>
      </c>
      <c r="CG27" s="21">
        <v>0</v>
      </c>
      <c r="CH27" s="36" t="s">
        <v>105</v>
      </c>
      <c r="CI27" s="36" t="s">
        <v>105</v>
      </c>
      <c r="CJ27" s="21">
        <v>0</v>
      </c>
      <c r="CK27" s="36" t="s">
        <v>105</v>
      </c>
      <c r="CL27" s="36" t="s">
        <v>105</v>
      </c>
      <c r="CM27" s="36" t="s">
        <v>105</v>
      </c>
      <c r="CN27" s="21">
        <v>0</v>
      </c>
      <c r="CO27" s="36" t="s">
        <v>105</v>
      </c>
      <c r="CP27" s="36" t="s">
        <v>105</v>
      </c>
      <c r="CQ27" s="21">
        <v>0</v>
      </c>
      <c r="CR27" s="36" t="s">
        <v>105</v>
      </c>
      <c r="CS27" s="36" t="s">
        <v>105</v>
      </c>
      <c r="CT27" s="36" t="s">
        <v>105</v>
      </c>
      <c r="CU27" s="21">
        <v>0</v>
      </c>
      <c r="CV27" s="36" t="s">
        <v>105</v>
      </c>
      <c r="CW27" s="36" t="s">
        <v>105</v>
      </c>
      <c r="CX27" s="21">
        <f t="shared" si="52"/>
        <v>0</v>
      </c>
      <c r="CY27" s="38" t="s">
        <v>105</v>
      </c>
      <c r="CZ27" s="38" t="s">
        <v>105</v>
      </c>
      <c r="DA27" s="38" t="s">
        <v>105</v>
      </c>
      <c r="DB27" s="21">
        <f t="shared" si="48"/>
        <v>0</v>
      </c>
      <c r="DC27" s="38" t="s">
        <v>105</v>
      </c>
      <c r="DD27" s="38" t="s">
        <v>105</v>
      </c>
      <c r="DE27" s="21">
        <f t="shared" si="53"/>
        <v>0</v>
      </c>
      <c r="DF27" s="38" t="s">
        <v>105</v>
      </c>
      <c r="DG27" s="38" t="s">
        <v>105</v>
      </c>
      <c r="DH27" s="38" t="s">
        <v>105</v>
      </c>
      <c r="DI27" s="21">
        <f t="shared" si="49"/>
        <v>0</v>
      </c>
      <c r="DJ27" s="38" t="s">
        <v>105</v>
      </c>
      <c r="DK27" s="38" t="s">
        <v>105</v>
      </c>
      <c r="DL27" s="38" t="s">
        <v>105</v>
      </c>
    </row>
    <row r="28" spans="1:116" ht="31.5" x14ac:dyDescent="0.25">
      <c r="A28" s="30" t="s">
        <v>152</v>
      </c>
      <c r="B28" s="31" t="s">
        <v>161</v>
      </c>
      <c r="C28" s="28" t="s">
        <v>162</v>
      </c>
      <c r="D28" s="21">
        <v>0</v>
      </c>
      <c r="E28" s="39" t="s">
        <v>105</v>
      </c>
      <c r="F28" s="39" t="s">
        <v>105</v>
      </c>
      <c r="G28" s="39" t="s">
        <v>105</v>
      </c>
      <c r="H28" s="21">
        <v>0</v>
      </c>
      <c r="I28" s="39" t="s">
        <v>105</v>
      </c>
      <c r="J28" s="39" t="s">
        <v>105</v>
      </c>
      <c r="K28" s="21">
        <f t="shared" ref="K28:K29" si="54">DE28</f>
        <v>0</v>
      </c>
      <c r="L28" s="39" t="s">
        <v>105</v>
      </c>
      <c r="M28" s="39" t="s">
        <v>105</v>
      </c>
      <c r="N28" s="39" t="s">
        <v>105</v>
      </c>
      <c r="O28" s="21">
        <f t="shared" ref="O28:O29" si="55">DI28</f>
        <v>0</v>
      </c>
      <c r="P28" s="39" t="s">
        <v>105</v>
      </c>
      <c r="Q28" s="39" t="s">
        <v>105</v>
      </c>
      <c r="R28" s="39" t="s">
        <v>105</v>
      </c>
      <c r="S28" s="39" t="s">
        <v>105</v>
      </c>
      <c r="T28" s="39" t="s">
        <v>105</v>
      </c>
      <c r="U28" s="39" t="s">
        <v>105</v>
      </c>
      <c r="V28" s="39" t="s">
        <v>105</v>
      </c>
      <c r="W28" s="39" t="s">
        <v>105</v>
      </c>
      <c r="X28" s="39" t="s">
        <v>105</v>
      </c>
      <c r="Y28" s="39" t="s">
        <v>105</v>
      </c>
      <c r="Z28" s="39" t="s">
        <v>105</v>
      </c>
      <c r="AA28" s="39" t="s">
        <v>105</v>
      </c>
      <c r="AB28" s="39" t="s">
        <v>105</v>
      </c>
      <c r="AC28" s="39" t="s">
        <v>105</v>
      </c>
      <c r="AD28" s="39" t="s">
        <v>105</v>
      </c>
      <c r="AE28" s="39" t="s">
        <v>105</v>
      </c>
      <c r="AF28" s="21">
        <v>0</v>
      </c>
      <c r="AG28" s="39" t="s">
        <v>105</v>
      </c>
      <c r="AH28" s="39" t="s">
        <v>105</v>
      </c>
      <c r="AI28" s="39" t="s">
        <v>105</v>
      </c>
      <c r="AJ28" s="21">
        <v>0</v>
      </c>
      <c r="AK28" s="39" t="s">
        <v>105</v>
      </c>
      <c r="AL28" s="39" t="s">
        <v>105</v>
      </c>
      <c r="AM28" s="21">
        <v>0</v>
      </c>
      <c r="AN28" s="39" t="s">
        <v>105</v>
      </c>
      <c r="AO28" s="39" t="s">
        <v>105</v>
      </c>
      <c r="AP28" s="39" t="s">
        <v>105</v>
      </c>
      <c r="AQ28" s="21">
        <v>0</v>
      </c>
      <c r="AR28" s="39" t="s">
        <v>105</v>
      </c>
      <c r="AS28" s="39" t="s">
        <v>105</v>
      </c>
      <c r="AT28" s="21">
        <v>0</v>
      </c>
      <c r="AU28" s="39" t="s">
        <v>105</v>
      </c>
      <c r="AV28" s="39" t="s">
        <v>105</v>
      </c>
      <c r="AW28" s="39" t="s">
        <v>105</v>
      </c>
      <c r="AX28" s="21">
        <v>0</v>
      </c>
      <c r="AY28" s="39" t="s">
        <v>105</v>
      </c>
      <c r="AZ28" s="39" t="s">
        <v>105</v>
      </c>
      <c r="BA28" s="21">
        <v>0</v>
      </c>
      <c r="BB28" s="39" t="s">
        <v>105</v>
      </c>
      <c r="BC28" s="39" t="s">
        <v>105</v>
      </c>
      <c r="BD28" s="39" t="s">
        <v>105</v>
      </c>
      <c r="BE28" s="21">
        <v>0</v>
      </c>
      <c r="BF28" s="39" t="s">
        <v>105</v>
      </c>
      <c r="BG28" s="39" t="s">
        <v>105</v>
      </c>
      <c r="BH28" s="21">
        <v>0</v>
      </c>
      <c r="BI28" s="39" t="s">
        <v>105</v>
      </c>
      <c r="BJ28" s="39" t="s">
        <v>105</v>
      </c>
      <c r="BK28" s="39" t="s">
        <v>105</v>
      </c>
      <c r="BL28" s="21">
        <v>0</v>
      </c>
      <c r="BM28" s="39" t="s">
        <v>105</v>
      </c>
      <c r="BN28" s="39" t="s">
        <v>105</v>
      </c>
      <c r="BO28" s="21">
        <v>0</v>
      </c>
      <c r="BP28" s="39" t="s">
        <v>105</v>
      </c>
      <c r="BQ28" s="39" t="s">
        <v>105</v>
      </c>
      <c r="BR28" s="39" t="s">
        <v>105</v>
      </c>
      <c r="BS28" s="21">
        <v>0</v>
      </c>
      <c r="BT28" s="39" t="s">
        <v>105</v>
      </c>
      <c r="BU28" s="39" t="s">
        <v>105</v>
      </c>
      <c r="BV28" s="21">
        <v>0</v>
      </c>
      <c r="BW28" s="39" t="s">
        <v>105</v>
      </c>
      <c r="BX28" s="39" t="s">
        <v>105</v>
      </c>
      <c r="BY28" s="39" t="s">
        <v>105</v>
      </c>
      <c r="BZ28" s="21">
        <v>0</v>
      </c>
      <c r="CA28" s="39" t="s">
        <v>105</v>
      </c>
      <c r="CB28" s="39" t="s">
        <v>105</v>
      </c>
      <c r="CC28" s="21">
        <v>0</v>
      </c>
      <c r="CD28" s="39" t="s">
        <v>105</v>
      </c>
      <c r="CE28" s="39" t="s">
        <v>105</v>
      </c>
      <c r="CF28" s="39" t="s">
        <v>105</v>
      </c>
      <c r="CG28" s="21">
        <v>0</v>
      </c>
      <c r="CH28" s="39" t="s">
        <v>105</v>
      </c>
      <c r="CI28" s="39" t="s">
        <v>105</v>
      </c>
      <c r="CJ28" s="21">
        <v>0</v>
      </c>
      <c r="CK28" s="39" t="s">
        <v>105</v>
      </c>
      <c r="CL28" s="39" t="s">
        <v>105</v>
      </c>
      <c r="CM28" s="39" t="s">
        <v>105</v>
      </c>
      <c r="CN28" s="21">
        <v>0</v>
      </c>
      <c r="CO28" s="39" t="s">
        <v>105</v>
      </c>
      <c r="CP28" s="39" t="s">
        <v>105</v>
      </c>
      <c r="CQ28" s="21">
        <v>0</v>
      </c>
      <c r="CR28" s="39" t="s">
        <v>105</v>
      </c>
      <c r="CS28" s="39" t="s">
        <v>105</v>
      </c>
      <c r="CT28" s="39" t="s">
        <v>105</v>
      </c>
      <c r="CU28" s="21">
        <v>0</v>
      </c>
      <c r="CV28" s="39" t="s">
        <v>105</v>
      </c>
      <c r="CW28" s="39" t="s">
        <v>105</v>
      </c>
      <c r="CX28" s="21">
        <f t="shared" ref="CX28:CX29" si="56">AF28+AT28+BH28+BV28+CJ28</f>
        <v>0</v>
      </c>
      <c r="CY28" s="39" t="s">
        <v>105</v>
      </c>
      <c r="CZ28" s="39" t="s">
        <v>105</v>
      </c>
      <c r="DA28" s="39" t="s">
        <v>105</v>
      </c>
      <c r="DB28" s="21">
        <f t="shared" ref="DB28:DB29" si="57">AJ28+AX28+BL28+BZ28+CN28</f>
        <v>0</v>
      </c>
      <c r="DC28" s="39" t="s">
        <v>105</v>
      </c>
      <c r="DD28" s="39" t="s">
        <v>105</v>
      </c>
      <c r="DE28" s="21">
        <f t="shared" ref="DE28:DE29" si="58">AM28+BA28+BO28+CC28+CQ28</f>
        <v>0</v>
      </c>
      <c r="DF28" s="39" t="s">
        <v>105</v>
      </c>
      <c r="DG28" s="39" t="s">
        <v>105</v>
      </c>
      <c r="DH28" s="39" t="s">
        <v>105</v>
      </c>
      <c r="DI28" s="21">
        <f t="shared" ref="DI28:DI29" si="59">AQ28+BE28+BS28+CG28+CU28</f>
        <v>0</v>
      </c>
      <c r="DJ28" s="39" t="s">
        <v>105</v>
      </c>
      <c r="DK28" s="39" t="s">
        <v>105</v>
      </c>
      <c r="DL28" s="39" t="s">
        <v>105</v>
      </c>
    </row>
    <row r="29" spans="1:116" ht="78.75" x14ac:dyDescent="0.25">
      <c r="A29" s="30" t="s">
        <v>152</v>
      </c>
      <c r="B29" s="31" t="s">
        <v>193</v>
      </c>
      <c r="C29" s="28" t="s">
        <v>194</v>
      </c>
      <c r="D29" s="21">
        <v>0</v>
      </c>
      <c r="E29" s="39" t="s">
        <v>105</v>
      </c>
      <c r="F29" s="39" t="s">
        <v>105</v>
      </c>
      <c r="G29" s="39" t="s">
        <v>105</v>
      </c>
      <c r="H29" s="21">
        <v>0</v>
      </c>
      <c r="I29" s="39" t="s">
        <v>105</v>
      </c>
      <c r="J29" s="39" t="s">
        <v>105</v>
      </c>
      <c r="K29" s="21">
        <f t="shared" si="54"/>
        <v>0</v>
      </c>
      <c r="L29" s="39" t="s">
        <v>105</v>
      </c>
      <c r="M29" s="39" t="s">
        <v>105</v>
      </c>
      <c r="N29" s="39" t="s">
        <v>105</v>
      </c>
      <c r="O29" s="21">
        <f t="shared" si="55"/>
        <v>0</v>
      </c>
      <c r="P29" s="39" t="s">
        <v>105</v>
      </c>
      <c r="Q29" s="39" t="s">
        <v>105</v>
      </c>
      <c r="R29" s="39" t="s">
        <v>105</v>
      </c>
      <c r="S29" s="39" t="s">
        <v>105</v>
      </c>
      <c r="T29" s="39" t="s">
        <v>105</v>
      </c>
      <c r="U29" s="39" t="s">
        <v>105</v>
      </c>
      <c r="V29" s="39" t="s">
        <v>105</v>
      </c>
      <c r="W29" s="39" t="s">
        <v>105</v>
      </c>
      <c r="X29" s="39" t="s">
        <v>105</v>
      </c>
      <c r="Y29" s="39" t="s">
        <v>105</v>
      </c>
      <c r="Z29" s="39" t="s">
        <v>105</v>
      </c>
      <c r="AA29" s="39" t="s">
        <v>105</v>
      </c>
      <c r="AB29" s="39" t="s">
        <v>105</v>
      </c>
      <c r="AC29" s="39" t="s">
        <v>105</v>
      </c>
      <c r="AD29" s="39" t="s">
        <v>105</v>
      </c>
      <c r="AE29" s="39" t="s">
        <v>105</v>
      </c>
      <c r="AF29" s="21">
        <v>0</v>
      </c>
      <c r="AG29" s="39" t="s">
        <v>105</v>
      </c>
      <c r="AH29" s="39" t="s">
        <v>105</v>
      </c>
      <c r="AI29" s="39" t="s">
        <v>105</v>
      </c>
      <c r="AJ29" s="21">
        <v>0</v>
      </c>
      <c r="AK29" s="39" t="s">
        <v>105</v>
      </c>
      <c r="AL29" s="39" t="s">
        <v>105</v>
      </c>
      <c r="AM29" s="21">
        <v>0</v>
      </c>
      <c r="AN29" s="39" t="s">
        <v>105</v>
      </c>
      <c r="AO29" s="39" t="s">
        <v>105</v>
      </c>
      <c r="AP29" s="39" t="s">
        <v>105</v>
      </c>
      <c r="AQ29" s="21">
        <v>0</v>
      </c>
      <c r="AR29" s="39" t="s">
        <v>105</v>
      </c>
      <c r="AS29" s="39" t="s">
        <v>105</v>
      </c>
      <c r="AT29" s="21">
        <v>0</v>
      </c>
      <c r="AU29" s="39" t="s">
        <v>105</v>
      </c>
      <c r="AV29" s="39" t="s">
        <v>105</v>
      </c>
      <c r="AW29" s="39" t="s">
        <v>105</v>
      </c>
      <c r="AX29" s="21">
        <v>0</v>
      </c>
      <c r="AY29" s="39" t="s">
        <v>105</v>
      </c>
      <c r="AZ29" s="39" t="s">
        <v>105</v>
      </c>
      <c r="BA29" s="21">
        <v>0</v>
      </c>
      <c r="BB29" s="39" t="s">
        <v>105</v>
      </c>
      <c r="BC29" s="39" t="s">
        <v>105</v>
      </c>
      <c r="BD29" s="39" t="s">
        <v>105</v>
      </c>
      <c r="BE29" s="21">
        <v>0</v>
      </c>
      <c r="BF29" s="39" t="s">
        <v>105</v>
      </c>
      <c r="BG29" s="39" t="s">
        <v>105</v>
      </c>
      <c r="BH29" s="21">
        <v>0</v>
      </c>
      <c r="BI29" s="39" t="s">
        <v>105</v>
      </c>
      <c r="BJ29" s="39" t="s">
        <v>105</v>
      </c>
      <c r="BK29" s="39" t="s">
        <v>105</v>
      </c>
      <c r="BL29" s="21">
        <v>0</v>
      </c>
      <c r="BM29" s="39" t="s">
        <v>105</v>
      </c>
      <c r="BN29" s="39" t="s">
        <v>105</v>
      </c>
      <c r="BO29" s="21">
        <v>0</v>
      </c>
      <c r="BP29" s="39" t="s">
        <v>105</v>
      </c>
      <c r="BQ29" s="39" t="s">
        <v>105</v>
      </c>
      <c r="BR29" s="39" t="s">
        <v>105</v>
      </c>
      <c r="BS29" s="21">
        <v>0</v>
      </c>
      <c r="BT29" s="39" t="s">
        <v>105</v>
      </c>
      <c r="BU29" s="39" t="s">
        <v>105</v>
      </c>
      <c r="BV29" s="21">
        <v>0</v>
      </c>
      <c r="BW29" s="39" t="s">
        <v>105</v>
      </c>
      <c r="BX29" s="39" t="s">
        <v>105</v>
      </c>
      <c r="BY29" s="39" t="s">
        <v>105</v>
      </c>
      <c r="BZ29" s="21">
        <v>0</v>
      </c>
      <c r="CA29" s="39" t="s">
        <v>105</v>
      </c>
      <c r="CB29" s="39" t="s">
        <v>105</v>
      </c>
      <c r="CC29" s="21">
        <v>0</v>
      </c>
      <c r="CD29" s="39" t="s">
        <v>105</v>
      </c>
      <c r="CE29" s="39" t="s">
        <v>105</v>
      </c>
      <c r="CF29" s="39" t="s">
        <v>105</v>
      </c>
      <c r="CG29" s="21">
        <v>0</v>
      </c>
      <c r="CH29" s="39" t="s">
        <v>105</v>
      </c>
      <c r="CI29" s="39" t="s">
        <v>105</v>
      </c>
      <c r="CJ29" s="21">
        <v>0</v>
      </c>
      <c r="CK29" s="39" t="s">
        <v>105</v>
      </c>
      <c r="CL29" s="39" t="s">
        <v>105</v>
      </c>
      <c r="CM29" s="39" t="s">
        <v>105</v>
      </c>
      <c r="CN29" s="21">
        <v>0</v>
      </c>
      <c r="CO29" s="39" t="s">
        <v>105</v>
      </c>
      <c r="CP29" s="39" t="s">
        <v>105</v>
      </c>
      <c r="CQ29" s="21">
        <v>0</v>
      </c>
      <c r="CR29" s="39" t="s">
        <v>105</v>
      </c>
      <c r="CS29" s="39" t="s">
        <v>105</v>
      </c>
      <c r="CT29" s="39" t="s">
        <v>105</v>
      </c>
      <c r="CU29" s="21">
        <v>0</v>
      </c>
      <c r="CV29" s="39" t="s">
        <v>105</v>
      </c>
      <c r="CW29" s="39" t="s">
        <v>105</v>
      </c>
      <c r="CX29" s="21">
        <f t="shared" si="56"/>
        <v>0</v>
      </c>
      <c r="CY29" s="39" t="s">
        <v>105</v>
      </c>
      <c r="CZ29" s="39" t="s">
        <v>105</v>
      </c>
      <c r="DA29" s="39" t="s">
        <v>105</v>
      </c>
      <c r="DB29" s="21">
        <f t="shared" si="57"/>
        <v>0</v>
      </c>
      <c r="DC29" s="39" t="s">
        <v>105</v>
      </c>
      <c r="DD29" s="39" t="s">
        <v>105</v>
      </c>
      <c r="DE29" s="21">
        <f t="shared" si="58"/>
        <v>0</v>
      </c>
      <c r="DF29" s="39" t="s">
        <v>105</v>
      </c>
      <c r="DG29" s="39" t="s">
        <v>105</v>
      </c>
      <c r="DH29" s="39" t="s">
        <v>105</v>
      </c>
      <c r="DI29" s="21">
        <f t="shared" si="59"/>
        <v>0</v>
      </c>
      <c r="DJ29" s="39" t="s">
        <v>105</v>
      </c>
      <c r="DK29" s="39" t="s">
        <v>105</v>
      </c>
      <c r="DL29" s="39" t="s">
        <v>105</v>
      </c>
    </row>
    <row r="30" spans="1:116" ht="31.5" x14ac:dyDescent="0.25">
      <c r="A30" s="30" t="s">
        <v>152</v>
      </c>
      <c r="B30" s="31" t="s">
        <v>195</v>
      </c>
      <c r="C30" s="28" t="s">
        <v>196</v>
      </c>
      <c r="D30" s="21">
        <v>0</v>
      </c>
      <c r="E30" s="36" t="s">
        <v>105</v>
      </c>
      <c r="F30" s="36" t="s">
        <v>105</v>
      </c>
      <c r="G30" s="36" t="s">
        <v>105</v>
      </c>
      <c r="H30" s="21">
        <v>0</v>
      </c>
      <c r="I30" s="36" t="s">
        <v>105</v>
      </c>
      <c r="J30" s="36" t="s">
        <v>105</v>
      </c>
      <c r="K30" s="21">
        <f t="shared" si="50"/>
        <v>0</v>
      </c>
      <c r="L30" s="36" t="s">
        <v>105</v>
      </c>
      <c r="M30" s="36" t="s">
        <v>105</v>
      </c>
      <c r="N30" s="36" t="s">
        <v>105</v>
      </c>
      <c r="O30" s="21">
        <f t="shared" si="51"/>
        <v>0</v>
      </c>
      <c r="P30" s="36" t="s">
        <v>105</v>
      </c>
      <c r="Q30" s="36" t="s">
        <v>105</v>
      </c>
      <c r="R30" s="36" t="s">
        <v>105</v>
      </c>
      <c r="S30" s="36" t="s">
        <v>105</v>
      </c>
      <c r="T30" s="36" t="s">
        <v>105</v>
      </c>
      <c r="U30" s="36" t="s">
        <v>105</v>
      </c>
      <c r="V30" s="36" t="s">
        <v>105</v>
      </c>
      <c r="W30" s="36" t="s">
        <v>105</v>
      </c>
      <c r="X30" s="36" t="s">
        <v>105</v>
      </c>
      <c r="Y30" s="36" t="s">
        <v>105</v>
      </c>
      <c r="Z30" s="36" t="s">
        <v>105</v>
      </c>
      <c r="AA30" s="36" t="s">
        <v>105</v>
      </c>
      <c r="AB30" s="36" t="s">
        <v>105</v>
      </c>
      <c r="AC30" s="36" t="s">
        <v>105</v>
      </c>
      <c r="AD30" s="36" t="s">
        <v>105</v>
      </c>
      <c r="AE30" s="36" t="s">
        <v>105</v>
      </c>
      <c r="AF30" s="21">
        <v>0</v>
      </c>
      <c r="AG30" s="36" t="s">
        <v>105</v>
      </c>
      <c r="AH30" s="36" t="s">
        <v>105</v>
      </c>
      <c r="AI30" s="36" t="s">
        <v>105</v>
      </c>
      <c r="AJ30" s="21">
        <v>0</v>
      </c>
      <c r="AK30" s="36" t="s">
        <v>105</v>
      </c>
      <c r="AL30" s="36" t="s">
        <v>105</v>
      </c>
      <c r="AM30" s="21">
        <v>0</v>
      </c>
      <c r="AN30" s="36" t="s">
        <v>105</v>
      </c>
      <c r="AO30" s="36" t="s">
        <v>105</v>
      </c>
      <c r="AP30" s="36" t="s">
        <v>105</v>
      </c>
      <c r="AQ30" s="21">
        <v>0</v>
      </c>
      <c r="AR30" s="36" t="s">
        <v>105</v>
      </c>
      <c r="AS30" s="36" t="s">
        <v>105</v>
      </c>
      <c r="AT30" s="21">
        <v>0</v>
      </c>
      <c r="AU30" s="36" t="s">
        <v>105</v>
      </c>
      <c r="AV30" s="36" t="s">
        <v>105</v>
      </c>
      <c r="AW30" s="36" t="s">
        <v>105</v>
      </c>
      <c r="AX30" s="21">
        <v>0</v>
      </c>
      <c r="AY30" s="36" t="s">
        <v>105</v>
      </c>
      <c r="AZ30" s="36" t="s">
        <v>105</v>
      </c>
      <c r="BA30" s="21">
        <v>0</v>
      </c>
      <c r="BB30" s="36" t="s">
        <v>105</v>
      </c>
      <c r="BC30" s="36" t="s">
        <v>105</v>
      </c>
      <c r="BD30" s="36" t="s">
        <v>105</v>
      </c>
      <c r="BE30" s="21">
        <v>0</v>
      </c>
      <c r="BF30" s="36" t="s">
        <v>105</v>
      </c>
      <c r="BG30" s="36" t="s">
        <v>105</v>
      </c>
      <c r="BH30" s="21">
        <v>0</v>
      </c>
      <c r="BI30" s="36" t="s">
        <v>105</v>
      </c>
      <c r="BJ30" s="36" t="s">
        <v>105</v>
      </c>
      <c r="BK30" s="36" t="s">
        <v>105</v>
      </c>
      <c r="BL30" s="21">
        <v>0</v>
      </c>
      <c r="BM30" s="36" t="s">
        <v>105</v>
      </c>
      <c r="BN30" s="36" t="s">
        <v>105</v>
      </c>
      <c r="BO30" s="21">
        <v>0</v>
      </c>
      <c r="BP30" s="36" t="s">
        <v>105</v>
      </c>
      <c r="BQ30" s="36" t="s">
        <v>105</v>
      </c>
      <c r="BR30" s="36" t="s">
        <v>105</v>
      </c>
      <c r="BS30" s="21">
        <v>0</v>
      </c>
      <c r="BT30" s="36" t="s">
        <v>105</v>
      </c>
      <c r="BU30" s="36" t="s">
        <v>105</v>
      </c>
      <c r="BV30" s="21">
        <v>0</v>
      </c>
      <c r="BW30" s="36" t="s">
        <v>105</v>
      </c>
      <c r="BX30" s="36" t="s">
        <v>105</v>
      </c>
      <c r="BY30" s="36" t="s">
        <v>105</v>
      </c>
      <c r="BZ30" s="21">
        <v>0</v>
      </c>
      <c r="CA30" s="36" t="s">
        <v>105</v>
      </c>
      <c r="CB30" s="36" t="s">
        <v>105</v>
      </c>
      <c r="CC30" s="21">
        <v>0</v>
      </c>
      <c r="CD30" s="36" t="s">
        <v>105</v>
      </c>
      <c r="CE30" s="36" t="s">
        <v>105</v>
      </c>
      <c r="CF30" s="36" t="s">
        <v>105</v>
      </c>
      <c r="CG30" s="21">
        <v>0</v>
      </c>
      <c r="CH30" s="36" t="s">
        <v>105</v>
      </c>
      <c r="CI30" s="36" t="s">
        <v>105</v>
      </c>
      <c r="CJ30" s="21">
        <v>0</v>
      </c>
      <c r="CK30" s="36" t="s">
        <v>105</v>
      </c>
      <c r="CL30" s="36" t="s">
        <v>105</v>
      </c>
      <c r="CM30" s="36" t="s">
        <v>105</v>
      </c>
      <c r="CN30" s="21">
        <v>0</v>
      </c>
      <c r="CO30" s="36" t="s">
        <v>105</v>
      </c>
      <c r="CP30" s="36" t="s">
        <v>105</v>
      </c>
      <c r="CQ30" s="21">
        <v>0</v>
      </c>
      <c r="CR30" s="36" t="s">
        <v>105</v>
      </c>
      <c r="CS30" s="36" t="s">
        <v>105</v>
      </c>
      <c r="CT30" s="36" t="s">
        <v>105</v>
      </c>
      <c r="CU30" s="21">
        <v>0</v>
      </c>
      <c r="CV30" s="36" t="s">
        <v>105</v>
      </c>
      <c r="CW30" s="36" t="s">
        <v>105</v>
      </c>
      <c r="CX30" s="21">
        <f t="shared" si="52"/>
        <v>0</v>
      </c>
      <c r="CY30" s="38" t="s">
        <v>105</v>
      </c>
      <c r="CZ30" s="38" t="s">
        <v>105</v>
      </c>
      <c r="DA30" s="38" t="s">
        <v>105</v>
      </c>
      <c r="DB30" s="21">
        <f t="shared" si="48"/>
        <v>0</v>
      </c>
      <c r="DC30" s="38" t="s">
        <v>105</v>
      </c>
      <c r="DD30" s="38" t="s">
        <v>105</v>
      </c>
      <c r="DE30" s="21">
        <f t="shared" si="53"/>
        <v>0</v>
      </c>
      <c r="DF30" s="38" t="s">
        <v>105</v>
      </c>
      <c r="DG30" s="38" t="s">
        <v>105</v>
      </c>
      <c r="DH30" s="38" t="s">
        <v>105</v>
      </c>
      <c r="DI30" s="21">
        <f t="shared" si="49"/>
        <v>0</v>
      </c>
      <c r="DJ30" s="38" t="s">
        <v>105</v>
      </c>
      <c r="DK30" s="38" t="s">
        <v>105</v>
      </c>
      <c r="DL30" s="38" t="s">
        <v>105</v>
      </c>
    </row>
    <row r="31" spans="1:116" ht="63" x14ac:dyDescent="0.25">
      <c r="A31" s="22" t="s">
        <v>145</v>
      </c>
      <c r="B31" s="27" t="s">
        <v>146</v>
      </c>
      <c r="C31" s="37" t="s">
        <v>154</v>
      </c>
      <c r="D31" s="29">
        <f t="shared" ref="D31" si="60">D32</f>
        <v>0</v>
      </c>
      <c r="E31" s="26" t="s">
        <v>105</v>
      </c>
      <c r="F31" s="26" t="s">
        <v>105</v>
      </c>
      <c r="G31" s="26" t="s">
        <v>105</v>
      </c>
      <c r="H31" s="29">
        <f t="shared" ref="H31" si="61">H32</f>
        <v>0</v>
      </c>
      <c r="I31" s="32" t="s">
        <v>105</v>
      </c>
      <c r="J31" s="32" t="s">
        <v>105</v>
      </c>
      <c r="K31" s="29">
        <f t="shared" ref="K31" si="62">K32</f>
        <v>0</v>
      </c>
      <c r="L31" s="36" t="s">
        <v>105</v>
      </c>
      <c r="M31" s="36" t="s">
        <v>105</v>
      </c>
      <c r="N31" s="36" t="s">
        <v>105</v>
      </c>
      <c r="O31" s="29">
        <f t="shared" ref="O31" si="63">O32</f>
        <v>0</v>
      </c>
      <c r="P31" s="36" t="s">
        <v>105</v>
      </c>
      <c r="Q31" s="36" t="s">
        <v>105</v>
      </c>
      <c r="R31" s="26" t="s">
        <v>105</v>
      </c>
      <c r="S31" s="26" t="s">
        <v>105</v>
      </c>
      <c r="T31" s="26" t="s">
        <v>105</v>
      </c>
      <c r="U31" s="26" t="s">
        <v>105</v>
      </c>
      <c r="V31" s="26" t="s">
        <v>105</v>
      </c>
      <c r="W31" s="26" t="s">
        <v>105</v>
      </c>
      <c r="X31" s="26" t="s">
        <v>105</v>
      </c>
      <c r="Y31" s="26" t="s">
        <v>105</v>
      </c>
      <c r="Z31" s="26" t="s">
        <v>105</v>
      </c>
      <c r="AA31" s="26" t="s">
        <v>105</v>
      </c>
      <c r="AB31" s="26" t="s">
        <v>105</v>
      </c>
      <c r="AC31" s="26" t="s">
        <v>105</v>
      </c>
      <c r="AD31" s="26" t="s">
        <v>105</v>
      </c>
      <c r="AE31" s="26" t="s">
        <v>105</v>
      </c>
      <c r="AF31" s="29">
        <f t="shared" ref="AF31:CQ31" si="64">AF32</f>
        <v>0</v>
      </c>
      <c r="AG31" s="36" t="s">
        <v>105</v>
      </c>
      <c r="AH31" s="36" t="s">
        <v>105</v>
      </c>
      <c r="AI31" s="36" t="s">
        <v>105</v>
      </c>
      <c r="AJ31" s="29">
        <f t="shared" ref="AJ31:CU31" si="65">AJ32</f>
        <v>0</v>
      </c>
      <c r="AK31" s="36" t="s">
        <v>105</v>
      </c>
      <c r="AL31" s="36" t="s">
        <v>105</v>
      </c>
      <c r="AM31" s="29">
        <f t="shared" si="64"/>
        <v>0</v>
      </c>
      <c r="AN31" s="36" t="s">
        <v>105</v>
      </c>
      <c r="AO31" s="36" t="s">
        <v>105</v>
      </c>
      <c r="AP31" s="36" t="s">
        <v>105</v>
      </c>
      <c r="AQ31" s="29">
        <f t="shared" si="65"/>
        <v>0</v>
      </c>
      <c r="AR31" s="36" t="s">
        <v>105</v>
      </c>
      <c r="AS31" s="36" t="s">
        <v>105</v>
      </c>
      <c r="AT31" s="29">
        <f t="shared" si="64"/>
        <v>0</v>
      </c>
      <c r="AU31" s="36" t="s">
        <v>105</v>
      </c>
      <c r="AV31" s="36" t="s">
        <v>105</v>
      </c>
      <c r="AW31" s="36" t="s">
        <v>105</v>
      </c>
      <c r="AX31" s="29">
        <f t="shared" si="65"/>
        <v>0</v>
      </c>
      <c r="AY31" s="36" t="s">
        <v>105</v>
      </c>
      <c r="AZ31" s="36" t="s">
        <v>105</v>
      </c>
      <c r="BA31" s="29">
        <f t="shared" si="64"/>
        <v>0</v>
      </c>
      <c r="BB31" s="36" t="s">
        <v>105</v>
      </c>
      <c r="BC31" s="36" t="s">
        <v>105</v>
      </c>
      <c r="BD31" s="36" t="s">
        <v>105</v>
      </c>
      <c r="BE31" s="29">
        <f t="shared" si="65"/>
        <v>0</v>
      </c>
      <c r="BF31" s="36" t="s">
        <v>105</v>
      </c>
      <c r="BG31" s="36" t="s">
        <v>105</v>
      </c>
      <c r="BH31" s="29">
        <f t="shared" si="64"/>
        <v>0</v>
      </c>
      <c r="BI31" s="36" t="s">
        <v>105</v>
      </c>
      <c r="BJ31" s="36" t="s">
        <v>105</v>
      </c>
      <c r="BK31" s="36" t="s">
        <v>105</v>
      </c>
      <c r="BL31" s="29">
        <f t="shared" si="65"/>
        <v>0</v>
      </c>
      <c r="BM31" s="36" t="s">
        <v>105</v>
      </c>
      <c r="BN31" s="36" t="s">
        <v>105</v>
      </c>
      <c r="BO31" s="29">
        <f t="shared" si="64"/>
        <v>0</v>
      </c>
      <c r="BP31" s="36" t="s">
        <v>105</v>
      </c>
      <c r="BQ31" s="36" t="s">
        <v>105</v>
      </c>
      <c r="BR31" s="36" t="s">
        <v>105</v>
      </c>
      <c r="BS31" s="29">
        <f t="shared" si="65"/>
        <v>0</v>
      </c>
      <c r="BT31" s="36" t="s">
        <v>105</v>
      </c>
      <c r="BU31" s="36" t="s">
        <v>105</v>
      </c>
      <c r="BV31" s="29">
        <f t="shared" si="64"/>
        <v>0</v>
      </c>
      <c r="BW31" s="36" t="s">
        <v>105</v>
      </c>
      <c r="BX31" s="36" t="s">
        <v>105</v>
      </c>
      <c r="BY31" s="36" t="s">
        <v>105</v>
      </c>
      <c r="BZ31" s="29">
        <f t="shared" si="65"/>
        <v>0</v>
      </c>
      <c r="CA31" s="36" t="s">
        <v>105</v>
      </c>
      <c r="CB31" s="36" t="s">
        <v>105</v>
      </c>
      <c r="CC31" s="29">
        <f t="shared" si="64"/>
        <v>0</v>
      </c>
      <c r="CD31" s="36" t="s">
        <v>105</v>
      </c>
      <c r="CE31" s="36" t="s">
        <v>105</v>
      </c>
      <c r="CF31" s="36" t="s">
        <v>105</v>
      </c>
      <c r="CG31" s="29">
        <f t="shared" si="65"/>
        <v>0</v>
      </c>
      <c r="CH31" s="36" t="s">
        <v>105</v>
      </c>
      <c r="CI31" s="36" t="s">
        <v>105</v>
      </c>
      <c r="CJ31" s="29">
        <f t="shared" si="64"/>
        <v>0</v>
      </c>
      <c r="CK31" s="36" t="s">
        <v>105</v>
      </c>
      <c r="CL31" s="36" t="s">
        <v>105</v>
      </c>
      <c r="CM31" s="36" t="s">
        <v>105</v>
      </c>
      <c r="CN31" s="29">
        <f t="shared" si="65"/>
        <v>0</v>
      </c>
      <c r="CO31" s="36" t="s">
        <v>105</v>
      </c>
      <c r="CP31" s="36" t="s">
        <v>105</v>
      </c>
      <c r="CQ31" s="29">
        <f t="shared" si="64"/>
        <v>0</v>
      </c>
      <c r="CR31" s="36" t="s">
        <v>105</v>
      </c>
      <c r="CS31" s="36" t="s">
        <v>105</v>
      </c>
      <c r="CT31" s="36" t="s">
        <v>105</v>
      </c>
      <c r="CU31" s="29">
        <f t="shared" si="65"/>
        <v>0</v>
      </c>
      <c r="CV31" s="36" t="s">
        <v>105</v>
      </c>
      <c r="CW31" s="36" t="s">
        <v>105</v>
      </c>
      <c r="CX31" s="29">
        <f t="shared" ref="CX31:DE31" si="66">CX32</f>
        <v>0</v>
      </c>
      <c r="CY31" s="38" t="s">
        <v>105</v>
      </c>
      <c r="CZ31" s="38" t="s">
        <v>105</v>
      </c>
      <c r="DA31" s="38" t="s">
        <v>105</v>
      </c>
      <c r="DB31" s="29">
        <f t="shared" ref="DB31:DI31" si="67">DB32</f>
        <v>0</v>
      </c>
      <c r="DC31" s="38" t="s">
        <v>105</v>
      </c>
      <c r="DD31" s="38" t="s">
        <v>105</v>
      </c>
      <c r="DE31" s="29">
        <f t="shared" si="66"/>
        <v>0</v>
      </c>
      <c r="DF31" s="38" t="s">
        <v>105</v>
      </c>
      <c r="DG31" s="38" t="s">
        <v>105</v>
      </c>
      <c r="DH31" s="38" t="s">
        <v>105</v>
      </c>
      <c r="DI31" s="29">
        <f t="shared" si="67"/>
        <v>0</v>
      </c>
      <c r="DJ31" s="38" t="s">
        <v>105</v>
      </c>
      <c r="DK31" s="38" t="s">
        <v>105</v>
      </c>
      <c r="DL31" s="23" t="s">
        <v>105</v>
      </c>
    </row>
    <row r="32" spans="1:116" ht="63" x14ac:dyDescent="0.25">
      <c r="A32" s="22" t="s">
        <v>147</v>
      </c>
      <c r="B32" s="27" t="s">
        <v>148</v>
      </c>
      <c r="C32" s="37" t="s">
        <v>154</v>
      </c>
      <c r="D32" s="29">
        <f>SUM(D33:D34)</f>
        <v>0</v>
      </c>
      <c r="E32" s="26" t="s">
        <v>105</v>
      </c>
      <c r="F32" s="26" t="s">
        <v>105</v>
      </c>
      <c r="G32" s="26" t="s">
        <v>105</v>
      </c>
      <c r="H32" s="29">
        <f>SUM(H33:H34)</f>
        <v>0</v>
      </c>
      <c r="I32" s="26" t="s">
        <v>105</v>
      </c>
      <c r="J32" s="26" t="s">
        <v>105</v>
      </c>
      <c r="K32" s="29">
        <f>SUM(K33:K34)</f>
        <v>0</v>
      </c>
      <c r="L32" s="36" t="s">
        <v>105</v>
      </c>
      <c r="M32" s="36" t="s">
        <v>105</v>
      </c>
      <c r="N32" s="36" t="s">
        <v>105</v>
      </c>
      <c r="O32" s="29">
        <f>SUM(O33:O34)</f>
        <v>0</v>
      </c>
      <c r="P32" s="36" t="s">
        <v>105</v>
      </c>
      <c r="Q32" s="36" t="s">
        <v>105</v>
      </c>
      <c r="R32" s="26" t="s">
        <v>105</v>
      </c>
      <c r="S32" s="26" t="s">
        <v>105</v>
      </c>
      <c r="T32" s="26" t="s">
        <v>105</v>
      </c>
      <c r="U32" s="26" t="s">
        <v>105</v>
      </c>
      <c r="V32" s="26" t="s">
        <v>105</v>
      </c>
      <c r="W32" s="26" t="s">
        <v>105</v>
      </c>
      <c r="X32" s="26" t="s">
        <v>105</v>
      </c>
      <c r="Y32" s="26" t="s">
        <v>105</v>
      </c>
      <c r="Z32" s="26" t="s">
        <v>105</v>
      </c>
      <c r="AA32" s="26" t="s">
        <v>105</v>
      </c>
      <c r="AB32" s="26" t="s">
        <v>105</v>
      </c>
      <c r="AC32" s="26" t="s">
        <v>105</v>
      </c>
      <c r="AD32" s="26" t="s">
        <v>105</v>
      </c>
      <c r="AE32" s="26" t="s">
        <v>105</v>
      </c>
      <c r="AF32" s="29">
        <f>SUM(AF33:AF34)</f>
        <v>0</v>
      </c>
      <c r="AG32" s="36" t="s">
        <v>105</v>
      </c>
      <c r="AH32" s="36" t="s">
        <v>105</v>
      </c>
      <c r="AI32" s="36" t="s">
        <v>105</v>
      </c>
      <c r="AJ32" s="29">
        <f>SUM(AJ33:AJ34)</f>
        <v>0</v>
      </c>
      <c r="AK32" s="36" t="s">
        <v>105</v>
      </c>
      <c r="AL32" s="36" t="s">
        <v>105</v>
      </c>
      <c r="AM32" s="29">
        <f>SUM(AM33:AM34)</f>
        <v>0</v>
      </c>
      <c r="AN32" s="36" t="s">
        <v>105</v>
      </c>
      <c r="AO32" s="36" t="s">
        <v>105</v>
      </c>
      <c r="AP32" s="36" t="s">
        <v>105</v>
      </c>
      <c r="AQ32" s="29">
        <f>SUM(AQ33:AQ34)</f>
        <v>0</v>
      </c>
      <c r="AR32" s="36" t="s">
        <v>105</v>
      </c>
      <c r="AS32" s="36" t="s">
        <v>105</v>
      </c>
      <c r="AT32" s="29">
        <f>SUM(AT33:AT34)</f>
        <v>0</v>
      </c>
      <c r="AU32" s="36" t="s">
        <v>105</v>
      </c>
      <c r="AV32" s="36" t="s">
        <v>105</v>
      </c>
      <c r="AW32" s="36" t="s">
        <v>105</v>
      </c>
      <c r="AX32" s="29">
        <f>SUM(AX33:AX34)</f>
        <v>0</v>
      </c>
      <c r="AY32" s="36" t="s">
        <v>105</v>
      </c>
      <c r="AZ32" s="36" t="s">
        <v>105</v>
      </c>
      <c r="BA32" s="29">
        <f>SUM(BA33:BA34)</f>
        <v>0</v>
      </c>
      <c r="BB32" s="36" t="s">
        <v>105</v>
      </c>
      <c r="BC32" s="36" t="s">
        <v>105</v>
      </c>
      <c r="BD32" s="36" t="s">
        <v>105</v>
      </c>
      <c r="BE32" s="29">
        <f>SUM(BE33:BE34)</f>
        <v>0</v>
      </c>
      <c r="BF32" s="36" t="s">
        <v>105</v>
      </c>
      <c r="BG32" s="36" t="s">
        <v>105</v>
      </c>
      <c r="BH32" s="29">
        <f>SUM(BH33:BH34)</f>
        <v>0</v>
      </c>
      <c r="BI32" s="36" t="s">
        <v>105</v>
      </c>
      <c r="BJ32" s="36" t="s">
        <v>105</v>
      </c>
      <c r="BK32" s="36" t="s">
        <v>105</v>
      </c>
      <c r="BL32" s="29">
        <f>SUM(BL33:BL34)</f>
        <v>0</v>
      </c>
      <c r="BM32" s="36" t="s">
        <v>105</v>
      </c>
      <c r="BN32" s="36" t="s">
        <v>105</v>
      </c>
      <c r="BO32" s="29">
        <f>SUM(BO33:BO34)</f>
        <v>0</v>
      </c>
      <c r="BP32" s="36" t="s">
        <v>105</v>
      </c>
      <c r="BQ32" s="36" t="s">
        <v>105</v>
      </c>
      <c r="BR32" s="36" t="s">
        <v>105</v>
      </c>
      <c r="BS32" s="29">
        <f>SUM(BS33:BS34)</f>
        <v>0</v>
      </c>
      <c r="BT32" s="36" t="s">
        <v>105</v>
      </c>
      <c r="BU32" s="36" t="s">
        <v>105</v>
      </c>
      <c r="BV32" s="29">
        <f>SUM(BV33:BV34)</f>
        <v>0</v>
      </c>
      <c r="BW32" s="36" t="s">
        <v>105</v>
      </c>
      <c r="BX32" s="36" t="s">
        <v>105</v>
      </c>
      <c r="BY32" s="36" t="s">
        <v>105</v>
      </c>
      <c r="BZ32" s="29">
        <f>SUM(BZ33:BZ34)</f>
        <v>0</v>
      </c>
      <c r="CA32" s="36" t="s">
        <v>105</v>
      </c>
      <c r="CB32" s="36" t="s">
        <v>105</v>
      </c>
      <c r="CC32" s="29">
        <f>SUM(CC33:CC34)</f>
        <v>0</v>
      </c>
      <c r="CD32" s="36" t="s">
        <v>105</v>
      </c>
      <c r="CE32" s="36" t="s">
        <v>105</v>
      </c>
      <c r="CF32" s="36" t="s">
        <v>105</v>
      </c>
      <c r="CG32" s="29">
        <f>SUM(CG33:CG34)</f>
        <v>0</v>
      </c>
      <c r="CH32" s="36" t="s">
        <v>105</v>
      </c>
      <c r="CI32" s="36" t="s">
        <v>105</v>
      </c>
      <c r="CJ32" s="29">
        <f>SUM(CJ33:CJ34)</f>
        <v>0</v>
      </c>
      <c r="CK32" s="36" t="s">
        <v>105</v>
      </c>
      <c r="CL32" s="36" t="s">
        <v>105</v>
      </c>
      <c r="CM32" s="36" t="s">
        <v>105</v>
      </c>
      <c r="CN32" s="29">
        <f>SUM(CN33:CN34)</f>
        <v>0</v>
      </c>
      <c r="CO32" s="36" t="s">
        <v>105</v>
      </c>
      <c r="CP32" s="36" t="s">
        <v>105</v>
      </c>
      <c r="CQ32" s="29">
        <f>SUM(CQ33:CQ34)</f>
        <v>0</v>
      </c>
      <c r="CR32" s="36" t="s">
        <v>105</v>
      </c>
      <c r="CS32" s="36" t="s">
        <v>105</v>
      </c>
      <c r="CT32" s="36" t="s">
        <v>105</v>
      </c>
      <c r="CU32" s="29">
        <f>SUM(CU33:CU34)</f>
        <v>0</v>
      </c>
      <c r="CV32" s="36" t="s">
        <v>105</v>
      </c>
      <c r="CW32" s="36" t="s">
        <v>105</v>
      </c>
      <c r="CX32" s="29">
        <f>SUM(CX33:CX34)</f>
        <v>0</v>
      </c>
      <c r="CY32" s="38" t="s">
        <v>105</v>
      </c>
      <c r="CZ32" s="38" t="s">
        <v>105</v>
      </c>
      <c r="DA32" s="38" t="s">
        <v>105</v>
      </c>
      <c r="DB32" s="29">
        <f>SUM(DB33:DB34)</f>
        <v>0</v>
      </c>
      <c r="DC32" s="38" t="s">
        <v>105</v>
      </c>
      <c r="DD32" s="38" t="s">
        <v>105</v>
      </c>
      <c r="DE32" s="29">
        <f>SUM(DE33:DE34)</f>
        <v>0</v>
      </c>
      <c r="DF32" s="38" t="s">
        <v>105</v>
      </c>
      <c r="DG32" s="38" t="s">
        <v>105</v>
      </c>
      <c r="DH32" s="38" t="s">
        <v>105</v>
      </c>
      <c r="DI32" s="29">
        <f>SUM(DI33:DI34)</f>
        <v>0</v>
      </c>
      <c r="DJ32" s="38" t="s">
        <v>105</v>
      </c>
      <c r="DK32" s="38" t="s">
        <v>105</v>
      </c>
      <c r="DL32" s="23" t="s">
        <v>105</v>
      </c>
    </row>
    <row r="33" spans="1:116" ht="47.25" x14ac:dyDescent="0.25">
      <c r="A33" s="30" t="s">
        <v>147</v>
      </c>
      <c r="B33" s="31" t="s">
        <v>163</v>
      </c>
      <c r="C33" s="28" t="s">
        <v>164</v>
      </c>
      <c r="D33" s="21">
        <v>0</v>
      </c>
      <c r="E33" s="26" t="s">
        <v>105</v>
      </c>
      <c r="F33" s="26" t="s">
        <v>105</v>
      </c>
      <c r="G33" s="26" t="s">
        <v>105</v>
      </c>
      <c r="H33" s="21">
        <v>0</v>
      </c>
      <c r="I33" s="26" t="s">
        <v>105</v>
      </c>
      <c r="J33" s="26" t="s">
        <v>105</v>
      </c>
      <c r="K33" s="21">
        <f t="shared" ref="K33:K34" si="68">DE33</f>
        <v>0</v>
      </c>
      <c r="L33" s="38" t="s">
        <v>105</v>
      </c>
      <c r="M33" s="38" t="s">
        <v>105</v>
      </c>
      <c r="N33" s="38" t="s">
        <v>105</v>
      </c>
      <c r="O33" s="21">
        <f t="shared" ref="O33:O34" si="69">DI33</f>
        <v>0</v>
      </c>
      <c r="P33" s="38" t="s">
        <v>105</v>
      </c>
      <c r="Q33" s="38" t="s">
        <v>105</v>
      </c>
      <c r="R33" s="26" t="s">
        <v>105</v>
      </c>
      <c r="S33" s="26" t="s">
        <v>105</v>
      </c>
      <c r="T33" s="26" t="s">
        <v>105</v>
      </c>
      <c r="U33" s="26" t="s">
        <v>105</v>
      </c>
      <c r="V33" s="26" t="s">
        <v>105</v>
      </c>
      <c r="W33" s="26" t="s">
        <v>105</v>
      </c>
      <c r="X33" s="26" t="s">
        <v>105</v>
      </c>
      <c r="Y33" s="26" t="s">
        <v>105</v>
      </c>
      <c r="Z33" s="26" t="s">
        <v>105</v>
      </c>
      <c r="AA33" s="26" t="s">
        <v>105</v>
      </c>
      <c r="AB33" s="26" t="s">
        <v>105</v>
      </c>
      <c r="AC33" s="26" t="s">
        <v>105</v>
      </c>
      <c r="AD33" s="26" t="s">
        <v>105</v>
      </c>
      <c r="AE33" s="26" t="s">
        <v>105</v>
      </c>
      <c r="AF33" s="21">
        <v>0</v>
      </c>
      <c r="AG33" s="36" t="s">
        <v>105</v>
      </c>
      <c r="AH33" s="36" t="s">
        <v>105</v>
      </c>
      <c r="AI33" s="36" t="s">
        <v>105</v>
      </c>
      <c r="AJ33" s="21">
        <v>0</v>
      </c>
      <c r="AK33" s="36" t="s">
        <v>105</v>
      </c>
      <c r="AL33" s="36" t="s">
        <v>105</v>
      </c>
      <c r="AM33" s="21">
        <v>0</v>
      </c>
      <c r="AN33" s="36" t="s">
        <v>105</v>
      </c>
      <c r="AO33" s="36" t="s">
        <v>105</v>
      </c>
      <c r="AP33" s="36" t="s">
        <v>105</v>
      </c>
      <c r="AQ33" s="21">
        <v>0</v>
      </c>
      <c r="AR33" s="36" t="s">
        <v>105</v>
      </c>
      <c r="AS33" s="36" t="s">
        <v>105</v>
      </c>
      <c r="AT33" s="21">
        <v>0</v>
      </c>
      <c r="AU33" s="36" t="s">
        <v>105</v>
      </c>
      <c r="AV33" s="36" t="s">
        <v>105</v>
      </c>
      <c r="AW33" s="36" t="s">
        <v>105</v>
      </c>
      <c r="AX33" s="21">
        <v>0</v>
      </c>
      <c r="AY33" s="36" t="s">
        <v>105</v>
      </c>
      <c r="AZ33" s="36" t="s">
        <v>105</v>
      </c>
      <c r="BA33" s="21">
        <v>0</v>
      </c>
      <c r="BB33" s="36" t="s">
        <v>105</v>
      </c>
      <c r="BC33" s="36" t="s">
        <v>105</v>
      </c>
      <c r="BD33" s="36" t="s">
        <v>105</v>
      </c>
      <c r="BE33" s="21">
        <v>0</v>
      </c>
      <c r="BF33" s="36" t="s">
        <v>105</v>
      </c>
      <c r="BG33" s="36" t="s">
        <v>105</v>
      </c>
      <c r="BH33" s="21">
        <v>0</v>
      </c>
      <c r="BI33" s="36" t="s">
        <v>105</v>
      </c>
      <c r="BJ33" s="36" t="s">
        <v>105</v>
      </c>
      <c r="BK33" s="36" t="s">
        <v>105</v>
      </c>
      <c r="BL33" s="21">
        <v>0</v>
      </c>
      <c r="BM33" s="36" t="s">
        <v>105</v>
      </c>
      <c r="BN33" s="36" t="s">
        <v>105</v>
      </c>
      <c r="BO33" s="21">
        <v>0</v>
      </c>
      <c r="BP33" s="36" t="s">
        <v>105</v>
      </c>
      <c r="BQ33" s="36" t="s">
        <v>105</v>
      </c>
      <c r="BR33" s="36" t="s">
        <v>105</v>
      </c>
      <c r="BS33" s="21">
        <v>0</v>
      </c>
      <c r="BT33" s="36" t="s">
        <v>105</v>
      </c>
      <c r="BU33" s="36" t="s">
        <v>105</v>
      </c>
      <c r="BV33" s="21">
        <v>0</v>
      </c>
      <c r="BW33" s="36" t="s">
        <v>105</v>
      </c>
      <c r="BX33" s="36" t="s">
        <v>105</v>
      </c>
      <c r="BY33" s="36" t="s">
        <v>105</v>
      </c>
      <c r="BZ33" s="21">
        <v>0</v>
      </c>
      <c r="CA33" s="36" t="s">
        <v>105</v>
      </c>
      <c r="CB33" s="36" t="s">
        <v>105</v>
      </c>
      <c r="CC33" s="21">
        <v>0</v>
      </c>
      <c r="CD33" s="36" t="s">
        <v>105</v>
      </c>
      <c r="CE33" s="36" t="s">
        <v>105</v>
      </c>
      <c r="CF33" s="36" t="s">
        <v>105</v>
      </c>
      <c r="CG33" s="21">
        <v>0</v>
      </c>
      <c r="CH33" s="36" t="s">
        <v>105</v>
      </c>
      <c r="CI33" s="36" t="s">
        <v>105</v>
      </c>
      <c r="CJ33" s="21">
        <v>0</v>
      </c>
      <c r="CK33" s="36" t="s">
        <v>105</v>
      </c>
      <c r="CL33" s="36" t="s">
        <v>105</v>
      </c>
      <c r="CM33" s="36" t="s">
        <v>105</v>
      </c>
      <c r="CN33" s="21">
        <v>0</v>
      </c>
      <c r="CO33" s="36" t="s">
        <v>105</v>
      </c>
      <c r="CP33" s="36" t="s">
        <v>105</v>
      </c>
      <c r="CQ33" s="21">
        <v>0</v>
      </c>
      <c r="CR33" s="36" t="s">
        <v>105</v>
      </c>
      <c r="CS33" s="36" t="s">
        <v>105</v>
      </c>
      <c r="CT33" s="36" t="s">
        <v>105</v>
      </c>
      <c r="CU33" s="21">
        <v>0</v>
      </c>
      <c r="CV33" s="36" t="s">
        <v>105</v>
      </c>
      <c r="CW33" s="36" t="s">
        <v>105</v>
      </c>
      <c r="CX33" s="21">
        <f>AF33+AT33+BH33+BV33+CJ33</f>
        <v>0</v>
      </c>
      <c r="CY33" s="38" t="s">
        <v>105</v>
      </c>
      <c r="CZ33" s="38" t="s">
        <v>105</v>
      </c>
      <c r="DA33" s="38" t="s">
        <v>105</v>
      </c>
      <c r="DB33" s="21">
        <f t="shared" ref="DB33:DB34" si="70">AJ33+AX33+BL33+BZ33+CN33</f>
        <v>0</v>
      </c>
      <c r="DC33" s="38" t="s">
        <v>105</v>
      </c>
      <c r="DD33" s="38" t="s">
        <v>105</v>
      </c>
      <c r="DE33" s="21">
        <f>AM33+BA33+BO33+CC33+CQ33</f>
        <v>0</v>
      </c>
      <c r="DF33" s="38" t="s">
        <v>105</v>
      </c>
      <c r="DG33" s="38" t="s">
        <v>105</v>
      </c>
      <c r="DH33" s="38" t="s">
        <v>105</v>
      </c>
      <c r="DI33" s="21">
        <f t="shared" ref="DI33:DI34" si="71">AQ33+BE33+BS33+CG33+CU33</f>
        <v>0</v>
      </c>
      <c r="DJ33" s="38" t="s">
        <v>105</v>
      </c>
      <c r="DK33" s="38" t="s">
        <v>105</v>
      </c>
      <c r="DL33" s="38" t="s">
        <v>105</v>
      </c>
    </row>
    <row r="34" spans="1:116" ht="31.5" x14ac:dyDescent="0.25">
      <c r="A34" s="30" t="s">
        <v>147</v>
      </c>
      <c r="B34" s="31" t="s">
        <v>165</v>
      </c>
      <c r="C34" s="28" t="s">
        <v>166</v>
      </c>
      <c r="D34" s="21">
        <v>0</v>
      </c>
      <c r="E34" s="32" t="s">
        <v>105</v>
      </c>
      <c r="F34" s="32" t="s">
        <v>105</v>
      </c>
      <c r="G34" s="32" t="s">
        <v>105</v>
      </c>
      <c r="H34" s="21">
        <v>0</v>
      </c>
      <c r="I34" s="32" t="s">
        <v>105</v>
      </c>
      <c r="J34" s="32" t="s">
        <v>105</v>
      </c>
      <c r="K34" s="21">
        <f t="shared" si="68"/>
        <v>0</v>
      </c>
      <c r="L34" s="38" t="s">
        <v>105</v>
      </c>
      <c r="M34" s="38" t="s">
        <v>105</v>
      </c>
      <c r="N34" s="38" t="s">
        <v>105</v>
      </c>
      <c r="O34" s="21">
        <f t="shared" si="69"/>
        <v>0</v>
      </c>
      <c r="P34" s="38" t="s">
        <v>105</v>
      </c>
      <c r="Q34" s="38" t="s">
        <v>105</v>
      </c>
      <c r="R34" s="32" t="s">
        <v>105</v>
      </c>
      <c r="S34" s="32" t="s">
        <v>105</v>
      </c>
      <c r="T34" s="32" t="s">
        <v>105</v>
      </c>
      <c r="U34" s="32" t="s">
        <v>105</v>
      </c>
      <c r="V34" s="32" t="s">
        <v>105</v>
      </c>
      <c r="W34" s="32" t="s">
        <v>105</v>
      </c>
      <c r="X34" s="32" t="s">
        <v>105</v>
      </c>
      <c r="Y34" s="32" t="s">
        <v>105</v>
      </c>
      <c r="Z34" s="32" t="s">
        <v>105</v>
      </c>
      <c r="AA34" s="32" t="s">
        <v>105</v>
      </c>
      <c r="AB34" s="32" t="s">
        <v>105</v>
      </c>
      <c r="AC34" s="32" t="s">
        <v>105</v>
      </c>
      <c r="AD34" s="32" t="s">
        <v>105</v>
      </c>
      <c r="AE34" s="32" t="s">
        <v>105</v>
      </c>
      <c r="AF34" s="21">
        <v>0</v>
      </c>
      <c r="AG34" s="36" t="s">
        <v>105</v>
      </c>
      <c r="AH34" s="36" t="s">
        <v>105</v>
      </c>
      <c r="AI34" s="36" t="s">
        <v>105</v>
      </c>
      <c r="AJ34" s="21">
        <v>0</v>
      </c>
      <c r="AK34" s="36" t="s">
        <v>105</v>
      </c>
      <c r="AL34" s="36" t="s">
        <v>105</v>
      </c>
      <c r="AM34" s="21">
        <v>0</v>
      </c>
      <c r="AN34" s="36" t="s">
        <v>105</v>
      </c>
      <c r="AO34" s="36" t="s">
        <v>105</v>
      </c>
      <c r="AP34" s="36" t="s">
        <v>105</v>
      </c>
      <c r="AQ34" s="21">
        <v>0</v>
      </c>
      <c r="AR34" s="36" t="s">
        <v>105</v>
      </c>
      <c r="AS34" s="36" t="s">
        <v>105</v>
      </c>
      <c r="AT34" s="21">
        <v>0</v>
      </c>
      <c r="AU34" s="36" t="s">
        <v>105</v>
      </c>
      <c r="AV34" s="36" t="s">
        <v>105</v>
      </c>
      <c r="AW34" s="36" t="s">
        <v>105</v>
      </c>
      <c r="AX34" s="21">
        <v>0</v>
      </c>
      <c r="AY34" s="36" t="s">
        <v>105</v>
      </c>
      <c r="AZ34" s="36" t="s">
        <v>105</v>
      </c>
      <c r="BA34" s="21">
        <v>0</v>
      </c>
      <c r="BB34" s="36" t="s">
        <v>105</v>
      </c>
      <c r="BC34" s="36" t="s">
        <v>105</v>
      </c>
      <c r="BD34" s="36" t="s">
        <v>105</v>
      </c>
      <c r="BE34" s="21">
        <v>0</v>
      </c>
      <c r="BF34" s="36" t="s">
        <v>105</v>
      </c>
      <c r="BG34" s="36" t="s">
        <v>105</v>
      </c>
      <c r="BH34" s="21">
        <v>0</v>
      </c>
      <c r="BI34" s="36" t="s">
        <v>105</v>
      </c>
      <c r="BJ34" s="36" t="s">
        <v>105</v>
      </c>
      <c r="BK34" s="36" t="s">
        <v>105</v>
      </c>
      <c r="BL34" s="21">
        <v>0</v>
      </c>
      <c r="BM34" s="36" t="s">
        <v>105</v>
      </c>
      <c r="BN34" s="36" t="s">
        <v>105</v>
      </c>
      <c r="BO34" s="21">
        <v>0</v>
      </c>
      <c r="BP34" s="36" t="s">
        <v>105</v>
      </c>
      <c r="BQ34" s="36" t="s">
        <v>105</v>
      </c>
      <c r="BR34" s="36" t="s">
        <v>105</v>
      </c>
      <c r="BS34" s="21">
        <v>0</v>
      </c>
      <c r="BT34" s="36" t="s">
        <v>105</v>
      </c>
      <c r="BU34" s="36" t="s">
        <v>105</v>
      </c>
      <c r="BV34" s="21">
        <v>0</v>
      </c>
      <c r="BW34" s="36" t="s">
        <v>105</v>
      </c>
      <c r="BX34" s="36" t="s">
        <v>105</v>
      </c>
      <c r="BY34" s="36" t="s">
        <v>105</v>
      </c>
      <c r="BZ34" s="21">
        <v>0</v>
      </c>
      <c r="CA34" s="36" t="s">
        <v>105</v>
      </c>
      <c r="CB34" s="36" t="s">
        <v>105</v>
      </c>
      <c r="CC34" s="21">
        <v>0</v>
      </c>
      <c r="CD34" s="36" t="s">
        <v>105</v>
      </c>
      <c r="CE34" s="36" t="s">
        <v>105</v>
      </c>
      <c r="CF34" s="36" t="s">
        <v>105</v>
      </c>
      <c r="CG34" s="21">
        <v>0</v>
      </c>
      <c r="CH34" s="36" t="s">
        <v>105</v>
      </c>
      <c r="CI34" s="36" t="s">
        <v>105</v>
      </c>
      <c r="CJ34" s="21">
        <v>0</v>
      </c>
      <c r="CK34" s="36" t="s">
        <v>105</v>
      </c>
      <c r="CL34" s="36" t="s">
        <v>105</v>
      </c>
      <c r="CM34" s="36" t="s">
        <v>105</v>
      </c>
      <c r="CN34" s="21">
        <v>0</v>
      </c>
      <c r="CO34" s="36" t="s">
        <v>105</v>
      </c>
      <c r="CP34" s="36" t="s">
        <v>105</v>
      </c>
      <c r="CQ34" s="21">
        <v>0</v>
      </c>
      <c r="CR34" s="36" t="s">
        <v>105</v>
      </c>
      <c r="CS34" s="36" t="s">
        <v>105</v>
      </c>
      <c r="CT34" s="36" t="s">
        <v>105</v>
      </c>
      <c r="CU34" s="21">
        <v>0</v>
      </c>
      <c r="CV34" s="36" t="s">
        <v>105</v>
      </c>
      <c r="CW34" s="36" t="s">
        <v>105</v>
      </c>
      <c r="CX34" s="21">
        <f>AF34+AT34+BH34+BV34+CJ34</f>
        <v>0</v>
      </c>
      <c r="CY34" s="38" t="s">
        <v>105</v>
      </c>
      <c r="CZ34" s="38" t="s">
        <v>105</v>
      </c>
      <c r="DA34" s="38" t="s">
        <v>105</v>
      </c>
      <c r="DB34" s="21">
        <f t="shared" si="70"/>
        <v>0</v>
      </c>
      <c r="DC34" s="38" t="s">
        <v>105</v>
      </c>
      <c r="DD34" s="38" t="s">
        <v>105</v>
      </c>
      <c r="DE34" s="21">
        <f>AM34+BA34+BO34+CC34+CQ34</f>
        <v>0</v>
      </c>
      <c r="DF34" s="38" t="s">
        <v>105</v>
      </c>
      <c r="DG34" s="38" t="s">
        <v>105</v>
      </c>
      <c r="DH34" s="38" t="s">
        <v>105</v>
      </c>
      <c r="DI34" s="21">
        <f t="shared" si="71"/>
        <v>0</v>
      </c>
      <c r="DJ34" s="38" t="s">
        <v>105</v>
      </c>
      <c r="DK34" s="38" t="s">
        <v>105</v>
      </c>
      <c r="DL34" s="38" t="s">
        <v>105</v>
      </c>
    </row>
    <row r="35" spans="1:116" ht="47.25" x14ac:dyDescent="0.25">
      <c r="A35" s="22" t="s">
        <v>179</v>
      </c>
      <c r="B35" s="27" t="s">
        <v>180</v>
      </c>
      <c r="C35" s="37" t="s">
        <v>154</v>
      </c>
      <c r="D35" s="29">
        <f>D36+D38+D40</f>
        <v>0</v>
      </c>
      <c r="E35" s="41" t="s">
        <v>105</v>
      </c>
      <c r="F35" s="41" t="s">
        <v>105</v>
      </c>
      <c r="G35" s="41" t="s">
        <v>105</v>
      </c>
      <c r="H35" s="29">
        <f>H36+H38+H40</f>
        <v>0</v>
      </c>
      <c r="I35" s="41" t="s">
        <v>105</v>
      </c>
      <c r="J35" s="41" t="s">
        <v>105</v>
      </c>
      <c r="K35" s="29">
        <f t="shared" ref="K35" si="72">K36+K38+K40</f>
        <v>0</v>
      </c>
      <c r="L35" s="42" t="s">
        <v>105</v>
      </c>
      <c r="M35" s="42" t="s">
        <v>105</v>
      </c>
      <c r="N35" s="42" t="s">
        <v>105</v>
      </c>
      <c r="O35" s="29">
        <f t="shared" ref="O35" si="73">O36+O38+O40</f>
        <v>0</v>
      </c>
      <c r="P35" s="42" t="s">
        <v>105</v>
      </c>
      <c r="Q35" s="42" t="s">
        <v>105</v>
      </c>
      <c r="R35" s="42" t="s">
        <v>105</v>
      </c>
      <c r="S35" s="42" t="s">
        <v>105</v>
      </c>
      <c r="T35" s="42" t="s">
        <v>105</v>
      </c>
      <c r="U35" s="42" t="s">
        <v>105</v>
      </c>
      <c r="V35" s="42" t="s">
        <v>105</v>
      </c>
      <c r="W35" s="42" t="s">
        <v>105</v>
      </c>
      <c r="X35" s="42" t="s">
        <v>105</v>
      </c>
      <c r="Y35" s="42" t="s">
        <v>105</v>
      </c>
      <c r="Z35" s="42" t="s">
        <v>105</v>
      </c>
      <c r="AA35" s="42" t="s">
        <v>105</v>
      </c>
      <c r="AB35" s="42" t="s">
        <v>105</v>
      </c>
      <c r="AC35" s="42" t="s">
        <v>105</v>
      </c>
      <c r="AD35" s="42" t="s">
        <v>105</v>
      </c>
      <c r="AE35" s="42" t="s">
        <v>105</v>
      </c>
      <c r="AF35" s="29">
        <f t="shared" ref="AF35" si="74">AF36+AF38+AF40</f>
        <v>0</v>
      </c>
      <c r="AG35" s="42" t="s">
        <v>105</v>
      </c>
      <c r="AH35" s="42" t="s">
        <v>105</v>
      </c>
      <c r="AI35" s="42" t="s">
        <v>105</v>
      </c>
      <c r="AJ35" s="29">
        <f t="shared" ref="AJ35" si="75">AJ36+AJ38+AJ40</f>
        <v>0</v>
      </c>
      <c r="AK35" s="42" t="s">
        <v>105</v>
      </c>
      <c r="AL35" s="42" t="s">
        <v>105</v>
      </c>
      <c r="AM35" s="29">
        <f t="shared" ref="AM35" si="76">AM36+AM38+AM40</f>
        <v>0</v>
      </c>
      <c r="AN35" s="42" t="s">
        <v>105</v>
      </c>
      <c r="AO35" s="42" t="s">
        <v>105</v>
      </c>
      <c r="AP35" s="42" t="s">
        <v>105</v>
      </c>
      <c r="AQ35" s="29">
        <f t="shared" ref="AQ35" si="77">AQ36+AQ38+AQ40</f>
        <v>0</v>
      </c>
      <c r="AR35" s="42" t="s">
        <v>105</v>
      </c>
      <c r="AS35" s="42" t="s">
        <v>105</v>
      </c>
      <c r="AT35" s="29">
        <f t="shared" ref="AT35" si="78">AT36+AT38+AT40</f>
        <v>0</v>
      </c>
      <c r="AU35" s="42" t="s">
        <v>105</v>
      </c>
      <c r="AV35" s="42" t="s">
        <v>105</v>
      </c>
      <c r="AW35" s="42" t="s">
        <v>105</v>
      </c>
      <c r="AX35" s="29">
        <f t="shared" ref="AX35" si="79">AX36+AX38+AX40</f>
        <v>0</v>
      </c>
      <c r="AY35" s="42" t="s">
        <v>105</v>
      </c>
      <c r="AZ35" s="42" t="s">
        <v>105</v>
      </c>
      <c r="BA35" s="29">
        <f t="shared" ref="BA35" si="80">BA36+BA38+BA40</f>
        <v>0</v>
      </c>
      <c r="BB35" s="42" t="s">
        <v>105</v>
      </c>
      <c r="BC35" s="42" t="s">
        <v>105</v>
      </c>
      <c r="BD35" s="42" t="s">
        <v>105</v>
      </c>
      <c r="BE35" s="29">
        <f t="shared" ref="BE35" si="81">BE36+BE38+BE40</f>
        <v>0</v>
      </c>
      <c r="BF35" s="42" t="s">
        <v>105</v>
      </c>
      <c r="BG35" s="42" t="s">
        <v>105</v>
      </c>
      <c r="BH35" s="29">
        <f t="shared" ref="BH35" si="82">BH36+BH38+BH40</f>
        <v>0</v>
      </c>
      <c r="BI35" s="42" t="s">
        <v>105</v>
      </c>
      <c r="BJ35" s="42" t="s">
        <v>105</v>
      </c>
      <c r="BK35" s="42" t="s">
        <v>105</v>
      </c>
      <c r="BL35" s="29">
        <f t="shared" ref="BL35" si="83">BL36+BL38+BL40</f>
        <v>0</v>
      </c>
      <c r="BM35" s="42" t="s">
        <v>105</v>
      </c>
      <c r="BN35" s="42" t="s">
        <v>105</v>
      </c>
      <c r="BO35" s="29">
        <f t="shared" ref="BO35" si="84">BO36+BO38+BO40</f>
        <v>0</v>
      </c>
      <c r="BP35" s="42" t="s">
        <v>105</v>
      </c>
      <c r="BQ35" s="42" t="s">
        <v>105</v>
      </c>
      <c r="BR35" s="42" t="s">
        <v>105</v>
      </c>
      <c r="BS35" s="29">
        <f t="shared" ref="BS35" si="85">BS36+BS38+BS40</f>
        <v>0</v>
      </c>
      <c r="BT35" s="42" t="s">
        <v>105</v>
      </c>
      <c r="BU35" s="42" t="s">
        <v>105</v>
      </c>
      <c r="BV35" s="29">
        <f t="shared" ref="BV35" si="86">BV36+BV38+BV40</f>
        <v>0</v>
      </c>
      <c r="BW35" s="42" t="s">
        <v>105</v>
      </c>
      <c r="BX35" s="42" t="s">
        <v>105</v>
      </c>
      <c r="BY35" s="42" t="s">
        <v>105</v>
      </c>
      <c r="BZ35" s="29">
        <f t="shared" ref="BZ35" si="87">BZ36+BZ38+BZ40</f>
        <v>0</v>
      </c>
      <c r="CA35" s="42" t="s">
        <v>105</v>
      </c>
      <c r="CB35" s="42" t="s">
        <v>105</v>
      </c>
      <c r="CC35" s="29">
        <f t="shared" ref="CC35" si="88">CC36+CC38+CC40</f>
        <v>0</v>
      </c>
      <c r="CD35" s="42" t="s">
        <v>105</v>
      </c>
      <c r="CE35" s="42" t="s">
        <v>105</v>
      </c>
      <c r="CF35" s="42" t="s">
        <v>105</v>
      </c>
      <c r="CG35" s="29">
        <f t="shared" ref="CG35" si="89">CG36+CG38+CG40</f>
        <v>0</v>
      </c>
      <c r="CH35" s="42" t="s">
        <v>105</v>
      </c>
      <c r="CI35" s="42" t="s">
        <v>105</v>
      </c>
      <c r="CJ35" s="29">
        <f t="shared" ref="CJ35" si="90">CJ36+CJ38+CJ40</f>
        <v>0</v>
      </c>
      <c r="CK35" s="42" t="s">
        <v>105</v>
      </c>
      <c r="CL35" s="42" t="s">
        <v>105</v>
      </c>
      <c r="CM35" s="42" t="s">
        <v>105</v>
      </c>
      <c r="CN35" s="29">
        <f t="shared" ref="CN35" si="91">CN36+CN38+CN40</f>
        <v>0</v>
      </c>
      <c r="CO35" s="42" t="s">
        <v>105</v>
      </c>
      <c r="CP35" s="42" t="s">
        <v>105</v>
      </c>
      <c r="CQ35" s="29">
        <f t="shared" ref="CQ35" si="92">CQ36+CQ38+CQ40</f>
        <v>0</v>
      </c>
      <c r="CR35" s="42" t="s">
        <v>105</v>
      </c>
      <c r="CS35" s="42" t="s">
        <v>105</v>
      </c>
      <c r="CT35" s="42" t="s">
        <v>105</v>
      </c>
      <c r="CU35" s="29">
        <f t="shared" ref="CU35" si="93">CU36+CU38+CU40</f>
        <v>0</v>
      </c>
      <c r="CV35" s="42" t="s">
        <v>105</v>
      </c>
      <c r="CW35" s="42" t="s">
        <v>105</v>
      </c>
      <c r="CX35" s="29">
        <f t="shared" ref="CX35" si="94">CX36+CX38+CX40</f>
        <v>0</v>
      </c>
      <c r="CY35" s="42" t="s">
        <v>105</v>
      </c>
      <c r="CZ35" s="42" t="s">
        <v>105</v>
      </c>
      <c r="DA35" s="42" t="s">
        <v>105</v>
      </c>
      <c r="DB35" s="29">
        <f t="shared" ref="DB35" si="95">DB36+DB38+DB40</f>
        <v>0</v>
      </c>
      <c r="DC35" s="42" t="s">
        <v>105</v>
      </c>
      <c r="DD35" s="42" t="s">
        <v>105</v>
      </c>
      <c r="DE35" s="29">
        <f t="shared" ref="DE35" si="96">DE36+DE38+DE40</f>
        <v>0</v>
      </c>
      <c r="DF35" s="42" t="s">
        <v>105</v>
      </c>
      <c r="DG35" s="42" t="s">
        <v>105</v>
      </c>
      <c r="DH35" s="42" t="s">
        <v>105</v>
      </c>
      <c r="DI35" s="29">
        <f t="shared" ref="DI35" si="97">DI36+DI38+DI40</f>
        <v>0</v>
      </c>
      <c r="DJ35" s="42" t="s">
        <v>105</v>
      </c>
      <c r="DK35" s="42" t="s">
        <v>105</v>
      </c>
      <c r="DL35" s="41" t="s">
        <v>105</v>
      </c>
    </row>
    <row r="36" spans="1:116" ht="47.25" x14ac:dyDescent="0.25">
      <c r="A36" s="22" t="s">
        <v>181</v>
      </c>
      <c r="B36" s="27" t="s">
        <v>182</v>
      </c>
      <c r="C36" s="37" t="s">
        <v>154</v>
      </c>
      <c r="D36" s="29">
        <f>D37</f>
        <v>0</v>
      </c>
      <c r="E36" s="41" t="s">
        <v>105</v>
      </c>
      <c r="F36" s="41" t="s">
        <v>105</v>
      </c>
      <c r="G36" s="41" t="s">
        <v>105</v>
      </c>
      <c r="H36" s="29">
        <f>H37</f>
        <v>0</v>
      </c>
      <c r="I36" s="41" t="s">
        <v>105</v>
      </c>
      <c r="J36" s="41" t="s">
        <v>105</v>
      </c>
      <c r="K36" s="29">
        <f>K37</f>
        <v>0</v>
      </c>
      <c r="L36" s="41" t="s">
        <v>105</v>
      </c>
      <c r="M36" s="41" t="s">
        <v>105</v>
      </c>
      <c r="N36" s="41" t="s">
        <v>105</v>
      </c>
      <c r="O36" s="29">
        <f>O37</f>
        <v>0</v>
      </c>
      <c r="P36" s="41" t="s">
        <v>105</v>
      </c>
      <c r="Q36" s="41" t="s">
        <v>105</v>
      </c>
      <c r="R36" s="41" t="s">
        <v>105</v>
      </c>
      <c r="S36" s="41" t="s">
        <v>105</v>
      </c>
      <c r="T36" s="41" t="s">
        <v>105</v>
      </c>
      <c r="U36" s="41" t="s">
        <v>105</v>
      </c>
      <c r="V36" s="41" t="s">
        <v>105</v>
      </c>
      <c r="W36" s="41" t="s">
        <v>105</v>
      </c>
      <c r="X36" s="41" t="s">
        <v>105</v>
      </c>
      <c r="Y36" s="41" t="s">
        <v>105</v>
      </c>
      <c r="Z36" s="41" t="s">
        <v>105</v>
      </c>
      <c r="AA36" s="41" t="s">
        <v>105</v>
      </c>
      <c r="AB36" s="41" t="s">
        <v>105</v>
      </c>
      <c r="AC36" s="41" t="s">
        <v>105</v>
      </c>
      <c r="AD36" s="41" t="s">
        <v>105</v>
      </c>
      <c r="AE36" s="41" t="s">
        <v>105</v>
      </c>
      <c r="AF36" s="29">
        <f>AF37</f>
        <v>0</v>
      </c>
      <c r="AG36" s="41" t="s">
        <v>105</v>
      </c>
      <c r="AH36" s="41" t="s">
        <v>105</v>
      </c>
      <c r="AI36" s="41" t="s">
        <v>105</v>
      </c>
      <c r="AJ36" s="29">
        <f>AJ37</f>
        <v>0</v>
      </c>
      <c r="AK36" s="41" t="s">
        <v>105</v>
      </c>
      <c r="AL36" s="41" t="s">
        <v>105</v>
      </c>
      <c r="AM36" s="29">
        <f>AM37</f>
        <v>0</v>
      </c>
      <c r="AN36" s="41" t="s">
        <v>105</v>
      </c>
      <c r="AO36" s="41" t="s">
        <v>105</v>
      </c>
      <c r="AP36" s="41" t="s">
        <v>105</v>
      </c>
      <c r="AQ36" s="29">
        <f>AQ37</f>
        <v>0</v>
      </c>
      <c r="AR36" s="41" t="s">
        <v>105</v>
      </c>
      <c r="AS36" s="41" t="s">
        <v>105</v>
      </c>
      <c r="AT36" s="29">
        <f>AT37</f>
        <v>0</v>
      </c>
      <c r="AU36" s="41" t="s">
        <v>105</v>
      </c>
      <c r="AV36" s="41" t="s">
        <v>105</v>
      </c>
      <c r="AW36" s="41" t="s">
        <v>105</v>
      </c>
      <c r="AX36" s="29">
        <f>AX37</f>
        <v>0</v>
      </c>
      <c r="AY36" s="41" t="s">
        <v>105</v>
      </c>
      <c r="AZ36" s="41" t="s">
        <v>105</v>
      </c>
      <c r="BA36" s="29">
        <f>BA37</f>
        <v>0</v>
      </c>
      <c r="BB36" s="41" t="s">
        <v>105</v>
      </c>
      <c r="BC36" s="41" t="s">
        <v>105</v>
      </c>
      <c r="BD36" s="41" t="s">
        <v>105</v>
      </c>
      <c r="BE36" s="29">
        <f>BE37</f>
        <v>0</v>
      </c>
      <c r="BF36" s="41" t="s">
        <v>105</v>
      </c>
      <c r="BG36" s="41" t="s">
        <v>105</v>
      </c>
      <c r="BH36" s="29">
        <f>BH37</f>
        <v>0</v>
      </c>
      <c r="BI36" s="41" t="s">
        <v>105</v>
      </c>
      <c r="BJ36" s="41" t="s">
        <v>105</v>
      </c>
      <c r="BK36" s="41" t="s">
        <v>105</v>
      </c>
      <c r="BL36" s="29">
        <f>BL37</f>
        <v>0</v>
      </c>
      <c r="BM36" s="41" t="s">
        <v>105</v>
      </c>
      <c r="BN36" s="41" t="s">
        <v>105</v>
      </c>
      <c r="BO36" s="29">
        <f>BO37</f>
        <v>0</v>
      </c>
      <c r="BP36" s="41" t="s">
        <v>105</v>
      </c>
      <c r="BQ36" s="41" t="s">
        <v>105</v>
      </c>
      <c r="BR36" s="41" t="s">
        <v>105</v>
      </c>
      <c r="BS36" s="29">
        <f>BS37</f>
        <v>0</v>
      </c>
      <c r="BT36" s="41" t="s">
        <v>105</v>
      </c>
      <c r="BU36" s="41" t="s">
        <v>105</v>
      </c>
      <c r="BV36" s="29">
        <f>BV37</f>
        <v>0</v>
      </c>
      <c r="BW36" s="41" t="s">
        <v>105</v>
      </c>
      <c r="BX36" s="41" t="s">
        <v>105</v>
      </c>
      <c r="BY36" s="41" t="s">
        <v>105</v>
      </c>
      <c r="BZ36" s="29">
        <f>BZ37</f>
        <v>0</v>
      </c>
      <c r="CA36" s="41" t="s">
        <v>105</v>
      </c>
      <c r="CB36" s="41" t="s">
        <v>105</v>
      </c>
      <c r="CC36" s="29">
        <f>CC37</f>
        <v>0</v>
      </c>
      <c r="CD36" s="41" t="s">
        <v>105</v>
      </c>
      <c r="CE36" s="41" t="s">
        <v>105</v>
      </c>
      <c r="CF36" s="41" t="s">
        <v>105</v>
      </c>
      <c r="CG36" s="29">
        <f>CG37</f>
        <v>0</v>
      </c>
      <c r="CH36" s="41" t="s">
        <v>105</v>
      </c>
      <c r="CI36" s="41" t="s">
        <v>105</v>
      </c>
      <c r="CJ36" s="29">
        <f>CJ37</f>
        <v>0</v>
      </c>
      <c r="CK36" s="41" t="s">
        <v>105</v>
      </c>
      <c r="CL36" s="41" t="s">
        <v>105</v>
      </c>
      <c r="CM36" s="41" t="s">
        <v>105</v>
      </c>
      <c r="CN36" s="29">
        <f>CN37</f>
        <v>0</v>
      </c>
      <c r="CO36" s="41" t="s">
        <v>105</v>
      </c>
      <c r="CP36" s="41" t="s">
        <v>105</v>
      </c>
      <c r="CQ36" s="29">
        <f>CQ37</f>
        <v>0</v>
      </c>
      <c r="CR36" s="41" t="s">
        <v>105</v>
      </c>
      <c r="CS36" s="41" t="s">
        <v>105</v>
      </c>
      <c r="CT36" s="41" t="s">
        <v>105</v>
      </c>
      <c r="CU36" s="29">
        <f>CU37</f>
        <v>0</v>
      </c>
      <c r="CV36" s="41" t="s">
        <v>105</v>
      </c>
      <c r="CW36" s="41" t="s">
        <v>105</v>
      </c>
      <c r="CX36" s="29">
        <f>CX37</f>
        <v>0</v>
      </c>
      <c r="CY36" s="41" t="s">
        <v>105</v>
      </c>
      <c r="CZ36" s="41" t="s">
        <v>105</v>
      </c>
      <c r="DA36" s="41" t="s">
        <v>105</v>
      </c>
      <c r="DB36" s="29">
        <f>DB37</f>
        <v>0</v>
      </c>
      <c r="DC36" s="41" t="s">
        <v>105</v>
      </c>
      <c r="DD36" s="41" t="s">
        <v>105</v>
      </c>
      <c r="DE36" s="29">
        <f>DE37</f>
        <v>0</v>
      </c>
      <c r="DF36" s="41" t="s">
        <v>105</v>
      </c>
      <c r="DG36" s="41" t="s">
        <v>105</v>
      </c>
      <c r="DH36" s="41" t="s">
        <v>105</v>
      </c>
      <c r="DI36" s="29">
        <f>DI37</f>
        <v>0</v>
      </c>
      <c r="DJ36" s="41" t="s">
        <v>105</v>
      </c>
      <c r="DK36" s="41" t="s">
        <v>105</v>
      </c>
      <c r="DL36" s="41" t="s">
        <v>105</v>
      </c>
    </row>
    <row r="37" spans="1:116" ht="47.25" x14ac:dyDescent="0.25">
      <c r="A37" s="30" t="s">
        <v>181</v>
      </c>
      <c r="B37" s="31" t="s">
        <v>183</v>
      </c>
      <c r="C37" s="28" t="s">
        <v>184</v>
      </c>
      <c r="D37" s="21">
        <v>0</v>
      </c>
      <c r="E37" s="41" t="s">
        <v>105</v>
      </c>
      <c r="F37" s="41" t="s">
        <v>105</v>
      </c>
      <c r="G37" s="41" t="s">
        <v>105</v>
      </c>
      <c r="H37" s="21">
        <v>0</v>
      </c>
      <c r="I37" s="41" t="s">
        <v>105</v>
      </c>
      <c r="J37" s="41" t="s">
        <v>105</v>
      </c>
      <c r="K37" s="21">
        <f t="shared" ref="K37" si="98">DE37</f>
        <v>0</v>
      </c>
      <c r="L37" s="41" t="s">
        <v>105</v>
      </c>
      <c r="M37" s="41" t="s">
        <v>105</v>
      </c>
      <c r="N37" s="41" t="s">
        <v>105</v>
      </c>
      <c r="O37" s="21">
        <f t="shared" ref="O37" si="99">DI37</f>
        <v>0</v>
      </c>
      <c r="P37" s="41" t="s">
        <v>105</v>
      </c>
      <c r="Q37" s="41" t="s">
        <v>105</v>
      </c>
      <c r="R37" s="41" t="s">
        <v>105</v>
      </c>
      <c r="S37" s="41" t="s">
        <v>105</v>
      </c>
      <c r="T37" s="41" t="s">
        <v>105</v>
      </c>
      <c r="U37" s="41" t="s">
        <v>105</v>
      </c>
      <c r="V37" s="41" t="s">
        <v>105</v>
      </c>
      <c r="W37" s="41" t="s">
        <v>105</v>
      </c>
      <c r="X37" s="41" t="s">
        <v>105</v>
      </c>
      <c r="Y37" s="41" t="s">
        <v>105</v>
      </c>
      <c r="Z37" s="41" t="s">
        <v>105</v>
      </c>
      <c r="AA37" s="41" t="s">
        <v>105</v>
      </c>
      <c r="AB37" s="41" t="s">
        <v>105</v>
      </c>
      <c r="AC37" s="41" t="s">
        <v>105</v>
      </c>
      <c r="AD37" s="41" t="s">
        <v>105</v>
      </c>
      <c r="AE37" s="41" t="s">
        <v>105</v>
      </c>
      <c r="AF37" s="21">
        <v>0</v>
      </c>
      <c r="AG37" s="41" t="s">
        <v>105</v>
      </c>
      <c r="AH37" s="41" t="s">
        <v>105</v>
      </c>
      <c r="AI37" s="41" t="s">
        <v>105</v>
      </c>
      <c r="AJ37" s="21">
        <v>0</v>
      </c>
      <c r="AK37" s="41" t="s">
        <v>105</v>
      </c>
      <c r="AL37" s="41" t="s">
        <v>105</v>
      </c>
      <c r="AM37" s="21">
        <v>0</v>
      </c>
      <c r="AN37" s="41" t="s">
        <v>105</v>
      </c>
      <c r="AO37" s="41" t="s">
        <v>105</v>
      </c>
      <c r="AP37" s="41" t="s">
        <v>105</v>
      </c>
      <c r="AQ37" s="21">
        <v>0</v>
      </c>
      <c r="AR37" s="41" t="s">
        <v>105</v>
      </c>
      <c r="AS37" s="41" t="s">
        <v>105</v>
      </c>
      <c r="AT37" s="21">
        <v>0</v>
      </c>
      <c r="AU37" s="41" t="s">
        <v>105</v>
      </c>
      <c r="AV37" s="41" t="s">
        <v>105</v>
      </c>
      <c r="AW37" s="41" t="s">
        <v>105</v>
      </c>
      <c r="AX37" s="21">
        <v>0</v>
      </c>
      <c r="AY37" s="41" t="s">
        <v>105</v>
      </c>
      <c r="AZ37" s="41" t="s">
        <v>105</v>
      </c>
      <c r="BA37" s="21">
        <v>0</v>
      </c>
      <c r="BB37" s="41" t="s">
        <v>105</v>
      </c>
      <c r="BC37" s="41" t="s">
        <v>105</v>
      </c>
      <c r="BD37" s="41" t="s">
        <v>105</v>
      </c>
      <c r="BE37" s="21">
        <v>0</v>
      </c>
      <c r="BF37" s="41" t="s">
        <v>105</v>
      </c>
      <c r="BG37" s="41" t="s">
        <v>105</v>
      </c>
      <c r="BH37" s="21">
        <v>0</v>
      </c>
      <c r="BI37" s="41" t="s">
        <v>105</v>
      </c>
      <c r="BJ37" s="41" t="s">
        <v>105</v>
      </c>
      <c r="BK37" s="41" t="s">
        <v>105</v>
      </c>
      <c r="BL37" s="21">
        <v>0</v>
      </c>
      <c r="BM37" s="41" t="s">
        <v>105</v>
      </c>
      <c r="BN37" s="41" t="s">
        <v>105</v>
      </c>
      <c r="BO37" s="21">
        <v>0</v>
      </c>
      <c r="BP37" s="41" t="s">
        <v>105</v>
      </c>
      <c r="BQ37" s="41" t="s">
        <v>105</v>
      </c>
      <c r="BR37" s="41" t="s">
        <v>105</v>
      </c>
      <c r="BS37" s="21">
        <v>0</v>
      </c>
      <c r="BT37" s="41" t="s">
        <v>105</v>
      </c>
      <c r="BU37" s="41" t="s">
        <v>105</v>
      </c>
      <c r="BV37" s="21">
        <v>0</v>
      </c>
      <c r="BW37" s="41" t="s">
        <v>105</v>
      </c>
      <c r="BX37" s="41" t="s">
        <v>105</v>
      </c>
      <c r="BY37" s="41" t="s">
        <v>105</v>
      </c>
      <c r="BZ37" s="21">
        <v>0</v>
      </c>
      <c r="CA37" s="41" t="s">
        <v>105</v>
      </c>
      <c r="CB37" s="41" t="s">
        <v>105</v>
      </c>
      <c r="CC37" s="21">
        <v>0</v>
      </c>
      <c r="CD37" s="41" t="s">
        <v>105</v>
      </c>
      <c r="CE37" s="41" t="s">
        <v>105</v>
      </c>
      <c r="CF37" s="41" t="s">
        <v>105</v>
      </c>
      <c r="CG37" s="21">
        <v>0</v>
      </c>
      <c r="CH37" s="41" t="s">
        <v>105</v>
      </c>
      <c r="CI37" s="41" t="s">
        <v>105</v>
      </c>
      <c r="CJ37" s="21">
        <v>0</v>
      </c>
      <c r="CK37" s="41" t="s">
        <v>105</v>
      </c>
      <c r="CL37" s="41" t="s">
        <v>105</v>
      </c>
      <c r="CM37" s="41" t="s">
        <v>105</v>
      </c>
      <c r="CN37" s="21">
        <v>0</v>
      </c>
      <c r="CO37" s="41" t="s">
        <v>105</v>
      </c>
      <c r="CP37" s="41" t="s">
        <v>105</v>
      </c>
      <c r="CQ37" s="21">
        <v>0</v>
      </c>
      <c r="CR37" s="41" t="s">
        <v>105</v>
      </c>
      <c r="CS37" s="41" t="s">
        <v>105</v>
      </c>
      <c r="CT37" s="41" t="s">
        <v>105</v>
      </c>
      <c r="CU37" s="21">
        <v>0</v>
      </c>
      <c r="CV37" s="41" t="s">
        <v>105</v>
      </c>
      <c r="CW37" s="41" t="s">
        <v>105</v>
      </c>
      <c r="CX37" s="21">
        <f>AF37+AT37+BH37+BV37+CJ37</f>
        <v>0</v>
      </c>
      <c r="CY37" s="41" t="s">
        <v>105</v>
      </c>
      <c r="CZ37" s="41" t="s">
        <v>105</v>
      </c>
      <c r="DA37" s="41" t="s">
        <v>105</v>
      </c>
      <c r="DB37" s="21">
        <f t="shared" ref="DB37" si="100">AJ37+AX37+BL37+BZ37+CN37</f>
        <v>0</v>
      </c>
      <c r="DC37" s="41" t="s">
        <v>105</v>
      </c>
      <c r="DD37" s="41" t="s">
        <v>105</v>
      </c>
      <c r="DE37" s="21">
        <f>AM37+BA37+BO37+CC37+CQ37</f>
        <v>0</v>
      </c>
      <c r="DF37" s="41" t="s">
        <v>105</v>
      </c>
      <c r="DG37" s="41" t="s">
        <v>105</v>
      </c>
      <c r="DH37" s="41" t="s">
        <v>105</v>
      </c>
      <c r="DI37" s="21">
        <f t="shared" ref="DI37" si="101">AQ37+BE37+BS37+CG37+CU37</f>
        <v>0</v>
      </c>
      <c r="DJ37" s="41" t="s">
        <v>105</v>
      </c>
      <c r="DK37" s="41" t="s">
        <v>105</v>
      </c>
      <c r="DL37" s="41" t="s">
        <v>105</v>
      </c>
    </row>
    <row r="38" spans="1:116" ht="47.25" x14ac:dyDescent="0.25">
      <c r="A38" s="22" t="s">
        <v>185</v>
      </c>
      <c r="B38" s="27" t="s">
        <v>186</v>
      </c>
      <c r="C38" s="37" t="s">
        <v>154</v>
      </c>
      <c r="D38" s="29">
        <f>D39</f>
        <v>0</v>
      </c>
      <c r="E38" s="41" t="s">
        <v>105</v>
      </c>
      <c r="F38" s="41" t="s">
        <v>105</v>
      </c>
      <c r="G38" s="41" t="s">
        <v>105</v>
      </c>
      <c r="H38" s="29">
        <f>H39</f>
        <v>0</v>
      </c>
      <c r="I38" s="41" t="s">
        <v>105</v>
      </c>
      <c r="J38" s="41" t="s">
        <v>105</v>
      </c>
      <c r="K38" s="29">
        <f>K39</f>
        <v>0</v>
      </c>
      <c r="L38" s="41" t="s">
        <v>105</v>
      </c>
      <c r="M38" s="41" t="s">
        <v>105</v>
      </c>
      <c r="N38" s="41" t="s">
        <v>105</v>
      </c>
      <c r="O38" s="29">
        <f>O39</f>
        <v>0</v>
      </c>
      <c r="P38" s="41" t="s">
        <v>105</v>
      </c>
      <c r="Q38" s="41" t="s">
        <v>105</v>
      </c>
      <c r="R38" s="41" t="s">
        <v>105</v>
      </c>
      <c r="S38" s="41" t="s">
        <v>105</v>
      </c>
      <c r="T38" s="41" t="s">
        <v>105</v>
      </c>
      <c r="U38" s="41" t="s">
        <v>105</v>
      </c>
      <c r="V38" s="41" t="s">
        <v>105</v>
      </c>
      <c r="W38" s="41" t="s">
        <v>105</v>
      </c>
      <c r="X38" s="41" t="s">
        <v>105</v>
      </c>
      <c r="Y38" s="41" t="s">
        <v>105</v>
      </c>
      <c r="Z38" s="41" t="s">
        <v>105</v>
      </c>
      <c r="AA38" s="41" t="s">
        <v>105</v>
      </c>
      <c r="AB38" s="41" t="s">
        <v>105</v>
      </c>
      <c r="AC38" s="41" t="s">
        <v>105</v>
      </c>
      <c r="AD38" s="41" t="s">
        <v>105</v>
      </c>
      <c r="AE38" s="41" t="s">
        <v>105</v>
      </c>
      <c r="AF38" s="29">
        <f>AF39</f>
        <v>0</v>
      </c>
      <c r="AG38" s="41" t="s">
        <v>105</v>
      </c>
      <c r="AH38" s="41" t="s">
        <v>105</v>
      </c>
      <c r="AI38" s="41" t="s">
        <v>105</v>
      </c>
      <c r="AJ38" s="29">
        <f>AJ39</f>
        <v>0</v>
      </c>
      <c r="AK38" s="41" t="s">
        <v>105</v>
      </c>
      <c r="AL38" s="41" t="s">
        <v>105</v>
      </c>
      <c r="AM38" s="29">
        <f>AM39</f>
        <v>0</v>
      </c>
      <c r="AN38" s="41" t="s">
        <v>105</v>
      </c>
      <c r="AO38" s="41" t="s">
        <v>105</v>
      </c>
      <c r="AP38" s="41" t="s">
        <v>105</v>
      </c>
      <c r="AQ38" s="29">
        <f>AQ39</f>
        <v>0</v>
      </c>
      <c r="AR38" s="41" t="s">
        <v>105</v>
      </c>
      <c r="AS38" s="41" t="s">
        <v>105</v>
      </c>
      <c r="AT38" s="29">
        <f>AT39</f>
        <v>0</v>
      </c>
      <c r="AU38" s="41" t="s">
        <v>105</v>
      </c>
      <c r="AV38" s="41" t="s">
        <v>105</v>
      </c>
      <c r="AW38" s="41" t="s">
        <v>105</v>
      </c>
      <c r="AX38" s="29">
        <f>AX39</f>
        <v>0</v>
      </c>
      <c r="AY38" s="41" t="s">
        <v>105</v>
      </c>
      <c r="AZ38" s="41" t="s">
        <v>105</v>
      </c>
      <c r="BA38" s="29">
        <f>BA39</f>
        <v>0</v>
      </c>
      <c r="BB38" s="41" t="s">
        <v>105</v>
      </c>
      <c r="BC38" s="41" t="s">
        <v>105</v>
      </c>
      <c r="BD38" s="41" t="s">
        <v>105</v>
      </c>
      <c r="BE38" s="29">
        <f>BE39</f>
        <v>0</v>
      </c>
      <c r="BF38" s="41" t="s">
        <v>105</v>
      </c>
      <c r="BG38" s="41" t="s">
        <v>105</v>
      </c>
      <c r="BH38" s="29">
        <f>BH39</f>
        <v>0</v>
      </c>
      <c r="BI38" s="41" t="s">
        <v>105</v>
      </c>
      <c r="BJ38" s="41" t="s">
        <v>105</v>
      </c>
      <c r="BK38" s="41" t="s">
        <v>105</v>
      </c>
      <c r="BL38" s="29">
        <f>BL39</f>
        <v>0</v>
      </c>
      <c r="BM38" s="41" t="s">
        <v>105</v>
      </c>
      <c r="BN38" s="41" t="s">
        <v>105</v>
      </c>
      <c r="BO38" s="29">
        <f>BO39</f>
        <v>0</v>
      </c>
      <c r="BP38" s="41" t="s">
        <v>105</v>
      </c>
      <c r="BQ38" s="41" t="s">
        <v>105</v>
      </c>
      <c r="BR38" s="41" t="s">
        <v>105</v>
      </c>
      <c r="BS38" s="29">
        <f>BS39</f>
        <v>0</v>
      </c>
      <c r="BT38" s="41" t="s">
        <v>105</v>
      </c>
      <c r="BU38" s="41" t="s">
        <v>105</v>
      </c>
      <c r="BV38" s="29">
        <f>BV39</f>
        <v>0</v>
      </c>
      <c r="BW38" s="41" t="s">
        <v>105</v>
      </c>
      <c r="BX38" s="41" t="s">
        <v>105</v>
      </c>
      <c r="BY38" s="41" t="s">
        <v>105</v>
      </c>
      <c r="BZ38" s="29">
        <f>BZ39</f>
        <v>0</v>
      </c>
      <c r="CA38" s="41" t="s">
        <v>105</v>
      </c>
      <c r="CB38" s="41" t="s">
        <v>105</v>
      </c>
      <c r="CC38" s="29">
        <f>CC39</f>
        <v>0</v>
      </c>
      <c r="CD38" s="41" t="s">
        <v>105</v>
      </c>
      <c r="CE38" s="41" t="s">
        <v>105</v>
      </c>
      <c r="CF38" s="41" t="s">
        <v>105</v>
      </c>
      <c r="CG38" s="29">
        <f>CG39</f>
        <v>0</v>
      </c>
      <c r="CH38" s="41" t="s">
        <v>105</v>
      </c>
      <c r="CI38" s="41" t="s">
        <v>105</v>
      </c>
      <c r="CJ38" s="29">
        <f>CJ39</f>
        <v>0</v>
      </c>
      <c r="CK38" s="41" t="s">
        <v>105</v>
      </c>
      <c r="CL38" s="41" t="s">
        <v>105</v>
      </c>
      <c r="CM38" s="41" t="s">
        <v>105</v>
      </c>
      <c r="CN38" s="29">
        <f>CN39</f>
        <v>0</v>
      </c>
      <c r="CO38" s="41" t="s">
        <v>105</v>
      </c>
      <c r="CP38" s="41" t="s">
        <v>105</v>
      </c>
      <c r="CQ38" s="29">
        <f>CQ39</f>
        <v>0</v>
      </c>
      <c r="CR38" s="41" t="s">
        <v>105</v>
      </c>
      <c r="CS38" s="41" t="s">
        <v>105</v>
      </c>
      <c r="CT38" s="41" t="s">
        <v>105</v>
      </c>
      <c r="CU38" s="29">
        <f>CU39</f>
        <v>0</v>
      </c>
      <c r="CV38" s="41" t="s">
        <v>105</v>
      </c>
      <c r="CW38" s="41" t="s">
        <v>105</v>
      </c>
      <c r="CX38" s="29">
        <f>CX39</f>
        <v>0</v>
      </c>
      <c r="CY38" s="41" t="s">
        <v>105</v>
      </c>
      <c r="CZ38" s="41" t="s">
        <v>105</v>
      </c>
      <c r="DA38" s="41" t="s">
        <v>105</v>
      </c>
      <c r="DB38" s="29">
        <f>DB39</f>
        <v>0</v>
      </c>
      <c r="DC38" s="41" t="s">
        <v>105</v>
      </c>
      <c r="DD38" s="41" t="s">
        <v>105</v>
      </c>
      <c r="DE38" s="29">
        <f>DE39</f>
        <v>0</v>
      </c>
      <c r="DF38" s="41" t="s">
        <v>105</v>
      </c>
      <c r="DG38" s="41" t="s">
        <v>105</v>
      </c>
      <c r="DH38" s="41" t="s">
        <v>105</v>
      </c>
      <c r="DI38" s="29">
        <f>DI39</f>
        <v>0</v>
      </c>
      <c r="DJ38" s="41" t="s">
        <v>105</v>
      </c>
      <c r="DK38" s="41" t="s">
        <v>105</v>
      </c>
      <c r="DL38" s="41" t="s">
        <v>105</v>
      </c>
    </row>
    <row r="39" spans="1:116" ht="47.25" x14ac:dyDescent="0.25">
      <c r="A39" s="30" t="s">
        <v>185</v>
      </c>
      <c r="B39" s="31" t="s">
        <v>187</v>
      </c>
      <c r="C39" s="28" t="s">
        <v>188</v>
      </c>
      <c r="D39" s="21">
        <v>0</v>
      </c>
      <c r="E39" s="41" t="s">
        <v>105</v>
      </c>
      <c r="F39" s="41" t="s">
        <v>105</v>
      </c>
      <c r="G39" s="41" t="s">
        <v>105</v>
      </c>
      <c r="H39" s="21">
        <v>0</v>
      </c>
      <c r="I39" s="41" t="s">
        <v>105</v>
      </c>
      <c r="J39" s="41" t="s">
        <v>105</v>
      </c>
      <c r="K39" s="21">
        <f t="shared" ref="K39" si="102">DE39</f>
        <v>0</v>
      </c>
      <c r="L39" s="41" t="s">
        <v>105</v>
      </c>
      <c r="M39" s="41" t="s">
        <v>105</v>
      </c>
      <c r="N39" s="41" t="s">
        <v>105</v>
      </c>
      <c r="O39" s="21">
        <f t="shared" ref="O39" si="103">DI39</f>
        <v>0</v>
      </c>
      <c r="P39" s="41" t="s">
        <v>105</v>
      </c>
      <c r="Q39" s="41" t="s">
        <v>105</v>
      </c>
      <c r="R39" s="41" t="s">
        <v>105</v>
      </c>
      <c r="S39" s="41" t="s">
        <v>105</v>
      </c>
      <c r="T39" s="41" t="s">
        <v>105</v>
      </c>
      <c r="U39" s="41" t="s">
        <v>105</v>
      </c>
      <c r="V39" s="41" t="s">
        <v>105</v>
      </c>
      <c r="W39" s="41" t="s">
        <v>105</v>
      </c>
      <c r="X39" s="41" t="s">
        <v>105</v>
      </c>
      <c r="Y39" s="41" t="s">
        <v>105</v>
      </c>
      <c r="Z39" s="41" t="s">
        <v>105</v>
      </c>
      <c r="AA39" s="41" t="s">
        <v>105</v>
      </c>
      <c r="AB39" s="41" t="s">
        <v>105</v>
      </c>
      <c r="AC39" s="41" t="s">
        <v>105</v>
      </c>
      <c r="AD39" s="41" t="s">
        <v>105</v>
      </c>
      <c r="AE39" s="41" t="s">
        <v>105</v>
      </c>
      <c r="AF39" s="21">
        <v>0</v>
      </c>
      <c r="AG39" s="41" t="s">
        <v>105</v>
      </c>
      <c r="AH39" s="41" t="s">
        <v>105</v>
      </c>
      <c r="AI39" s="41" t="s">
        <v>105</v>
      </c>
      <c r="AJ39" s="21">
        <v>0</v>
      </c>
      <c r="AK39" s="41" t="s">
        <v>105</v>
      </c>
      <c r="AL39" s="41" t="s">
        <v>105</v>
      </c>
      <c r="AM39" s="21">
        <v>0</v>
      </c>
      <c r="AN39" s="41" t="s">
        <v>105</v>
      </c>
      <c r="AO39" s="41" t="s">
        <v>105</v>
      </c>
      <c r="AP39" s="41" t="s">
        <v>105</v>
      </c>
      <c r="AQ39" s="21">
        <v>0</v>
      </c>
      <c r="AR39" s="41" t="s">
        <v>105</v>
      </c>
      <c r="AS39" s="41" t="s">
        <v>105</v>
      </c>
      <c r="AT39" s="21">
        <v>0</v>
      </c>
      <c r="AU39" s="41" t="s">
        <v>105</v>
      </c>
      <c r="AV39" s="41" t="s">
        <v>105</v>
      </c>
      <c r="AW39" s="41" t="s">
        <v>105</v>
      </c>
      <c r="AX39" s="21">
        <v>0</v>
      </c>
      <c r="AY39" s="41" t="s">
        <v>105</v>
      </c>
      <c r="AZ39" s="41" t="s">
        <v>105</v>
      </c>
      <c r="BA39" s="21">
        <v>0</v>
      </c>
      <c r="BB39" s="41" t="s">
        <v>105</v>
      </c>
      <c r="BC39" s="41" t="s">
        <v>105</v>
      </c>
      <c r="BD39" s="41" t="s">
        <v>105</v>
      </c>
      <c r="BE39" s="21">
        <v>0</v>
      </c>
      <c r="BF39" s="41" t="s">
        <v>105</v>
      </c>
      <c r="BG39" s="41" t="s">
        <v>105</v>
      </c>
      <c r="BH39" s="21">
        <v>0</v>
      </c>
      <c r="BI39" s="41" t="s">
        <v>105</v>
      </c>
      <c r="BJ39" s="41" t="s">
        <v>105</v>
      </c>
      <c r="BK39" s="41" t="s">
        <v>105</v>
      </c>
      <c r="BL39" s="21">
        <v>0</v>
      </c>
      <c r="BM39" s="41" t="s">
        <v>105</v>
      </c>
      <c r="BN39" s="41" t="s">
        <v>105</v>
      </c>
      <c r="BO39" s="21">
        <v>0</v>
      </c>
      <c r="BP39" s="41" t="s">
        <v>105</v>
      </c>
      <c r="BQ39" s="41" t="s">
        <v>105</v>
      </c>
      <c r="BR39" s="41" t="s">
        <v>105</v>
      </c>
      <c r="BS39" s="21">
        <v>0</v>
      </c>
      <c r="BT39" s="41" t="s">
        <v>105</v>
      </c>
      <c r="BU39" s="41" t="s">
        <v>105</v>
      </c>
      <c r="BV39" s="21">
        <v>0</v>
      </c>
      <c r="BW39" s="41" t="s">
        <v>105</v>
      </c>
      <c r="BX39" s="41" t="s">
        <v>105</v>
      </c>
      <c r="BY39" s="41" t="s">
        <v>105</v>
      </c>
      <c r="BZ39" s="21">
        <v>0</v>
      </c>
      <c r="CA39" s="41" t="s">
        <v>105</v>
      </c>
      <c r="CB39" s="41" t="s">
        <v>105</v>
      </c>
      <c r="CC39" s="21">
        <v>0</v>
      </c>
      <c r="CD39" s="41" t="s">
        <v>105</v>
      </c>
      <c r="CE39" s="41" t="s">
        <v>105</v>
      </c>
      <c r="CF39" s="41" t="s">
        <v>105</v>
      </c>
      <c r="CG39" s="21">
        <v>0</v>
      </c>
      <c r="CH39" s="41" t="s">
        <v>105</v>
      </c>
      <c r="CI39" s="41" t="s">
        <v>105</v>
      </c>
      <c r="CJ39" s="21">
        <v>0</v>
      </c>
      <c r="CK39" s="41" t="s">
        <v>105</v>
      </c>
      <c r="CL39" s="41" t="s">
        <v>105</v>
      </c>
      <c r="CM39" s="41" t="s">
        <v>105</v>
      </c>
      <c r="CN39" s="21">
        <v>0</v>
      </c>
      <c r="CO39" s="41" t="s">
        <v>105</v>
      </c>
      <c r="CP39" s="41" t="s">
        <v>105</v>
      </c>
      <c r="CQ39" s="21">
        <v>0</v>
      </c>
      <c r="CR39" s="41" t="s">
        <v>105</v>
      </c>
      <c r="CS39" s="41" t="s">
        <v>105</v>
      </c>
      <c r="CT39" s="41" t="s">
        <v>105</v>
      </c>
      <c r="CU39" s="21">
        <v>0</v>
      </c>
      <c r="CV39" s="41" t="s">
        <v>105</v>
      </c>
      <c r="CW39" s="41" t="s">
        <v>105</v>
      </c>
      <c r="CX39" s="21">
        <f>AF39+AT39+BH39+BV39+CJ39</f>
        <v>0</v>
      </c>
      <c r="CY39" s="41" t="s">
        <v>105</v>
      </c>
      <c r="CZ39" s="41" t="s">
        <v>105</v>
      </c>
      <c r="DA39" s="41" t="s">
        <v>105</v>
      </c>
      <c r="DB39" s="21">
        <f t="shared" ref="DB39" si="104">AJ39+AX39+BL39+BZ39+CN39</f>
        <v>0</v>
      </c>
      <c r="DC39" s="41" t="s">
        <v>105</v>
      </c>
      <c r="DD39" s="41" t="s">
        <v>105</v>
      </c>
      <c r="DE39" s="21">
        <f>AM39+BA39+BO39+CC39+CQ39</f>
        <v>0</v>
      </c>
      <c r="DF39" s="41" t="s">
        <v>105</v>
      </c>
      <c r="DG39" s="41" t="s">
        <v>105</v>
      </c>
      <c r="DH39" s="41" t="s">
        <v>105</v>
      </c>
      <c r="DI39" s="21">
        <f t="shared" ref="DI39" si="105">AQ39+BE39+BS39+CG39+CU39</f>
        <v>0</v>
      </c>
      <c r="DJ39" s="41" t="s">
        <v>105</v>
      </c>
      <c r="DK39" s="41" t="s">
        <v>105</v>
      </c>
      <c r="DL39" s="41" t="s">
        <v>105</v>
      </c>
    </row>
    <row r="40" spans="1:116" ht="63" x14ac:dyDescent="0.25">
      <c r="A40" s="22" t="s">
        <v>199</v>
      </c>
      <c r="B40" s="27" t="s">
        <v>200</v>
      </c>
      <c r="C40" s="37" t="s">
        <v>154</v>
      </c>
      <c r="D40" s="29">
        <f>D41</f>
        <v>0</v>
      </c>
      <c r="E40" s="42" t="s">
        <v>105</v>
      </c>
      <c r="F40" s="42" t="s">
        <v>105</v>
      </c>
      <c r="G40" s="42" t="s">
        <v>105</v>
      </c>
      <c r="H40" s="29">
        <f>H41</f>
        <v>0</v>
      </c>
      <c r="I40" s="42" t="s">
        <v>105</v>
      </c>
      <c r="J40" s="42" t="s">
        <v>105</v>
      </c>
      <c r="K40" s="29">
        <f>K41</f>
        <v>0</v>
      </c>
      <c r="L40" s="42" t="s">
        <v>105</v>
      </c>
      <c r="M40" s="42" t="s">
        <v>105</v>
      </c>
      <c r="N40" s="42" t="s">
        <v>105</v>
      </c>
      <c r="O40" s="29">
        <f>O41</f>
        <v>0</v>
      </c>
      <c r="P40" s="42" t="s">
        <v>105</v>
      </c>
      <c r="Q40" s="42" t="s">
        <v>105</v>
      </c>
      <c r="R40" s="42" t="s">
        <v>105</v>
      </c>
      <c r="S40" s="42" t="s">
        <v>105</v>
      </c>
      <c r="T40" s="42" t="s">
        <v>105</v>
      </c>
      <c r="U40" s="42" t="s">
        <v>105</v>
      </c>
      <c r="V40" s="42" t="s">
        <v>105</v>
      </c>
      <c r="W40" s="42" t="s">
        <v>105</v>
      </c>
      <c r="X40" s="42" t="s">
        <v>105</v>
      </c>
      <c r="Y40" s="42" t="s">
        <v>105</v>
      </c>
      <c r="Z40" s="42" t="s">
        <v>105</v>
      </c>
      <c r="AA40" s="42" t="s">
        <v>105</v>
      </c>
      <c r="AB40" s="42" t="s">
        <v>105</v>
      </c>
      <c r="AC40" s="42" t="s">
        <v>105</v>
      </c>
      <c r="AD40" s="42" t="s">
        <v>105</v>
      </c>
      <c r="AE40" s="42" t="s">
        <v>105</v>
      </c>
      <c r="AF40" s="29">
        <f>AF41</f>
        <v>0</v>
      </c>
      <c r="AG40" s="42" t="s">
        <v>105</v>
      </c>
      <c r="AH40" s="42" t="s">
        <v>105</v>
      </c>
      <c r="AI40" s="42" t="s">
        <v>105</v>
      </c>
      <c r="AJ40" s="29">
        <f>AJ41</f>
        <v>0</v>
      </c>
      <c r="AK40" s="42" t="s">
        <v>105</v>
      </c>
      <c r="AL40" s="42" t="s">
        <v>105</v>
      </c>
      <c r="AM40" s="29">
        <f>AM41</f>
        <v>0</v>
      </c>
      <c r="AN40" s="42" t="s">
        <v>105</v>
      </c>
      <c r="AO40" s="42" t="s">
        <v>105</v>
      </c>
      <c r="AP40" s="42" t="s">
        <v>105</v>
      </c>
      <c r="AQ40" s="29">
        <f>AQ41</f>
        <v>0</v>
      </c>
      <c r="AR40" s="42" t="s">
        <v>105</v>
      </c>
      <c r="AS40" s="42" t="s">
        <v>105</v>
      </c>
      <c r="AT40" s="29">
        <f>AT41</f>
        <v>0</v>
      </c>
      <c r="AU40" s="42" t="s">
        <v>105</v>
      </c>
      <c r="AV40" s="42" t="s">
        <v>105</v>
      </c>
      <c r="AW40" s="42" t="s">
        <v>105</v>
      </c>
      <c r="AX40" s="29">
        <f>AX41</f>
        <v>0</v>
      </c>
      <c r="AY40" s="42" t="s">
        <v>105</v>
      </c>
      <c r="AZ40" s="42" t="s">
        <v>105</v>
      </c>
      <c r="BA40" s="29">
        <f>BA41</f>
        <v>0</v>
      </c>
      <c r="BB40" s="42" t="s">
        <v>105</v>
      </c>
      <c r="BC40" s="42" t="s">
        <v>105</v>
      </c>
      <c r="BD40" s="42" t="s">
        <v>105</v>
      </c>
      <c r="BE40" s="29">
        <f>BE41</f>
        <v>0</v>
      </c>
      <c r="BF40" s="42" t="s">
        <v>105</v>
      </c>
      <c r="BG40" s="42" t="s">
        <v>105</v>
      </c>
      <c r="BH40" s="29">
        <f>BH41</f>
        <v>0</v>
      </c>
      <c r="BI40" s="42" t="s">
        <v>105</v>
      </c>
      <c r="BJ40" s="42" t="s">
        <v>105</v>
      </c>
      <c r="BK40" s="42" t="s">
        <v>105</v>
      </c>
      <c r="BL40" s="29">
        <f>BL41</f>
        <v>0</v>
      </c>
      <c r="BM40" s="42" t="s">
        <v>105</v>
      </c>
      <c r="BN40" s="42" t="s">
        <v>105</v>
      </c>
      <c r="BO40" s="29">
        <f>BO41</f>
        <v>0</v>
      </c>
      <c r="BP40" s="42" t="s">
        <v>105</v>
      </c>
      <c r="BQ40" s="42" t="s">
        <v>105</v>
      </c>
      <c r="BR40" s="42" t="s">
        <v>105</v>
      </c>
      <c r="BS40" s="29">
        <f>BS41</f>
        <v>0</v>
      </c>
      <c r="BT40" s="42" t="s">
        <v>105</v>
      </c>
      <c r="BU40" s="42" t="s">
        <v>105</v>
      </c>
      <c r="BV40" s="29">
        <f>BV41</f>
        <v>0</v>
      </c>
      <c r="BW40" s="42" t="s">
        <v>105</v>
      </c>
      <c r="BX40" s="42" t="s">
        <v>105</v>
      </c>
      <c r="BY40" s="42" t="s">
        <v>105</v>
      </c>
      <c r="BZ40" s="29">
        <f>BZ41</f>
        <v>0</v>
      </c>
      <c r="CA40" s="42" t="s">
        <v>105</v>
      </c>
      <c r="CB40" s="42" t="s">
        <v>105</v>
      </c>
      <c r="CC40" s="29">
        <f>CC41</f>
        <v>0</v>
      </c>
      <c r="CD40" s="42" t="s">
        <v>105</v>
      </c>
      <c r="CE40" s="42" t="s">
        <v>105</v>
      </c>
      <c r="CF40" s="42" t="s">
        <v>105</v>
      </c>
      <c r="CG40" s="29">
        <f>CG41</f>
        <v>0</v>
      </c>
      <c r="CH40" s="42" t="s">
        <v>105</v>
      </c>
      <c r="CI40" s="42" t="s">
        <v>105</v>
      </c>
      <c r="CJ40" s="29">
        <f>CJ41</f>
        <v>0</v>
      </c>
      <c r="CK40" s="42" t="s">
        <v>105</v>
      </c>
      <c r="CL40" s="42" t="s">
        <v>105</v>
      </c>
      <c r="CM40" s="42" t="s">
        <v>105</v>
      </c>
      <c r="CN40" s="29">
        <f>CN41</f>
        <v>0</v>
      </c>
      <c r="CO40" s="42" t="s">
        <v>105</v>
      </c>
      <c r="CP40" s="42" t="s">
        <v>105</v>
      </c>
      <c r="CQ40" s="29">
        <f>CQ41</f>
        <v>0</v>
      </c>
      <c r="CR40" s="42" t="s">
        <v>105</v>
      </c>
      <c r="CS40" s="42" t="s">
        <v>105</v>
      </c>
      <c r="CT40" s="42" t="s">
        <v>105</v>
      </c>
      <c r="CU40" s="29">
        <f>CU41</f>
        <v>0</v>
      </c>
      <c r="CV40" s="42" t="s">
        <v>105</v>
      </c>
      <c r="CW40" s="42" t="s">
        <v>105</v>
      </c>
      <c r="CX40" s="29">
        <f>CX41</f>
        <v>0</v>
      </c>
      <c r="CY40" s="42" t="s">
        <v>105</v>
      </c>
      <c r="CZ40" s="42" t="s">
        <v>105</v>
      </c>
      <c r="DA40" s="42" t="s">
        <v>105</v>
      </c>
      <c r="DB40" s="29">
        <f>DB41</f>
        <v>0</v>
      </c>
      <c r="DC40" s="42" t="s">
        <v>105</v>
      </c>
      <c r="DD40" s="42" t="s">
        <v>105</v>
      </c>
      <c r="DE40" s="29">
        <f>DE41</f>
        <v>0</v>
      </c>
      <c r="DF40" s="42" t="s">
        <v>105</v>
      </c>
      <c r="DG40" s="42" t="s">
        <v>105</v>
      </c>
      <c r="DH40" s="42" t="s">
        <v>105</v>
      </c>
      <c r="DI40" s="29">
        <f>DI41</f>
        <v>0</v>
      </c>
      <c r="DJ40" s="42" t="s">
        <v>105</v>
      </c>
      <c r="DK40" s="42" t="s">
        <v>105</v>
      </c>
      <c r="DL40" s="42" t="s">
        <v>105</v>
      </c>
    </row>
    <row r="41" spans="1:116" ht="31.5" x14ac:dyDescent="0.25">
      <c r="A41" s="30" t="s">
        <v>199</v>
      </c>
      <c r="B41" s="31" t="s">
        <v>201</v>
      </c>
      <c r="C41" s="28" t="s">
        <v>202</v>
      </c>
      <c r="D41" s="21">
        <v>0</v>
      </c>
      <c r="E41" s="42" t="s">
        <v>105</v>
      </c>
      <c r="F41" s="42" t="s">
        <v>105</v>
      </c>
      <c r="G41" s="42" t="s">
        <v>105</v>
      </c>
      <c r="H41" s="21">
        <v>0</v>
      </c>
      <c r="I41" s="42" t="s">
        <v>105</v>
      </c>
      <c r="J41" s="42" t="s">
        <v>105</v>
      </c>
      <c r="K41" s="21">
        <f t="shared" ref="K41" si="106">DE41</f>
        <v>0</v>
      </c>
      <c r="L41" s="42" t="s">
        <v>105</v>
      </c>
      <c r="M41" s="42" t="s">
        <v>105</v>
      </c>
      <c r="N41" s="42" t="s">
        <v>105</v>
      </c>
      <c r="O41" s="21">
        <f t="shared" ref="O41" si="107">DI41</f>
        <v>0</v>
      </c>
      <c r="P41" s="42" t="s">
        <v>105</v>
      </c>
      <c r="Q41" s="42" t="s">
        <v>105</v>
      </c>
      <c r="R41" s="42" t="s">
        <v>105</v>
      </c>
      <c r="S41" s="42" t="s">
        <v>105</v>
      </c>
      <c r="T41" s="42" t="s">
        <v>105</v>
      </c>
      <c r="U41" s="42" t="s">
        <v>105</v>
      </c>
      <c r="V41" s="42" t="s">
        <v>105</v>
      </c>
      <c r="W41" s="42" t="s">
        <v>105</v>
      </c>
      <c r="X41" s="42" t="s">
        <v>105</v>
      </c>
      <c r="Y41" s="42" t="s">
        <v>105</v>
      </c>
      <c r="Z41" s="42" t="s">
        <v>105</v>
      </c>
      <c r="AA41" s="42" t="s">
        <v>105</v>
      </c>
      <c r="AB41" s="42" t="s">
        <v>105</v>
      </c>
      <c r="AC41" s="42" t="s">
        <v>105</v>
      </c>
      <c r="AD41" s="42" t="s">
        <v>105</v>
      </c>
      <c r="AE41" s="42" t="s">
        <v>105</v>
      </c>
      <c r="AF41" s="21">
        <v>0</v>
      </c>
      <c r="AG41" s="42" t="s">
        <v>105</v>
      </c>
      <c r="AH41" s="42" t="s">
        <v>105</v>
      </c>
      <c r="AI41" s="42" t="s">
        <v>105</v>
      </c>
      <c r="AJ41" s="21">
        <v>0</v>
      </c>
      <c r="AK41" s="42" t="s">
        <v>105</v>
      </c>
      <c r="AL41" s="42" t="s">
        <v>105</v>
      </c>
      <c r="AM41" s="21">
        <v>0</v>
      </c>
      <c r="AN41" s="42" t="s">
        <v>105</v>
      </c>
      <c r="AO41" s="42" t="s">
        <v>105</v>
      </c>
      <c r="AP41" s="42" t="s">
        <v>105</v>
      </c>
      <c r="AQ41" s="21">
        <v>0</v>
      </c>
      <c r="AR41" s="42" t="s">
        <v>105</v>
      </c>
      <c r="AS41" s="42" t="s">
        <v>105</v>
      </c>
      <c r="AT41" s="21">
        <v>0</v>
      </c>
      <c r="AU41" s="42" t="s">
        <v>105</v>
      </c>
      <c r="AV41" s="42" t="s">
        <v>105</v>
      </c>
      <c r="AW41" s="42" t="s">
        <v>105</v>
      </c>
      <c r="AX41" s="21">
        <v>0</v>
      </c>
      <c r="AY41" s="42" t="s">
        <v>105</v>
      </c>
      <c r="AZ41" s="42" t="s">
        <v>105</v>
      </c>
      <c r="BA41" s="21">
        <v>0</v>
      </c>
      <c r="BB41" s="42" t="s">
        <v>105</v>
      </c>
      <c r="BC41" s="42" t="s">
        <v>105</v>
      </c>
      <c r="BD41" s="42" t="s">
        <v>105</v>
      </c>
      <c r="BE41" s="21">
        <v>0</v>
      </c>
      <c r="BF41" s="42" t="s">
        <v>105</v>
      </c>
      <c r="BG41" s="42" t="s">
        <v>105</v>
      </c>
      <c r="BH41" s="21">
        <v>0</v>
      </c>
      <c r="BI41" s="42" t="s">
        <v>105</v>
      </c>
      <c r="BJ41" s="42" t="s">
        <v>105</v>
      </c>
      <c r="BK41" s="42" t="s">
        <v>105</v>
      </c>
      <c r="BL41" s="21">
        <v>0</v>
      </c>
      <c r="BM41" s="42" t="s">
        <v>105</v>
      </c>
      <c r="BN41" s="42" t="s">
        <v>105</v>
      </c>
      <c r="BO41" s="21">
        <v>0</v>
      </c>
      <c r="BP41" s="42" t="s">
        <v>105</v>
      </c>
      <c r="BQ41" s="42" t="s">
        <v>105</v>
      </c>
      <c r="BR41" s="42" t="s">
        <v>105</v>
      </c>
      <c r="BS41" s="21">
        <v>0</v>
      </c>
      <c r="BT41" s="42" t="s">
        <v>105</v>
      </c>
      <c r="BU41" s="42" t="s">
        <v>105</v>
      </c>
      <c r="BV41" s="21">
        <v>0</v>
      </c>
      <c r="BW41" s="42" t="s">
        <v>105</v>
      </c>
      <c r="BX41" s="42" t="s">
        <v>105</v>
      </c>
      <c r="BY41" s="42" t="s">
        <v>105</v>
      </c>
      <c r="BZ41" s="21">
        <v>0</v>
      </c>
      <c r="CA41" s="42" t="s">
        <v>105</v>
      </c>
      <c r="CB41" s="42" t="s">
        <v>105</v>
      </c>
      <c r="CC41" s="21">
        <v>0</v>
      </c>
      <c r="CD41" s="42" t="s">
        <v>105</v>
      </c>
      <c r="CE41" s="42" t="s">
        <v>105</v>
      </c>
      <c r="CF41" s="42" t="s">
        <v>105</v>
      </c>
      <c r="CG41" s="21">
        <v>0</v>
      </c>
      <c r="CH41" s="42" t="s">
        <v>105</v>
      </c>
      <c r="CI41" s="42" t="s">
        <v>105</v>
      </c>
      <c r="CJ41" s="21">
        <v>0</v>
      </c>
      <c r="CK41" s="42" t="s">
        <v>105</v>
      </c>
      <c r="CL41" s="42" t="s">
        <v>105</v>
      </c>
      <c r="CM41" s="42" t="s">
        <v>105</v>
      </c>
      <c r="CN41" s="21">
        <v>0</v>
      </c>
      <c r="CO41" s="42" t="s">
        <v>105</v>
      </c>
      <c r="CP41" s="42" t="s">
        <v>105</v>
      </c>
      <c r="CQ41" s="21">
        <v>0</v>
      </c>
      <c r="CR41" s="42" t="s">
        <v>105</v>
      </c>
      <c r="CS41" s="42" t="s">
        <v>105</v>
      </c>
      <c r="CT41" s="42" t="s">
        <v>105</v>
      </c>
      <c r="CU41" s="21">
        <v>0</v>
      </c>
      <c r="CV41" s="42" t="s">
        <v>105</v>
      </c>
      <c r="CW41" s="42" t="s">
        <v>105</v>
      </c>
      <c r="CX41" s="21">
        <f>AF41+AT41+BH41+BV41+CJ41</f>
        <v>0</v>
      </c>
      <c r="CY41" s="42" t="s">
        <v>105</v>
      </c>
      <c r="CZ41" s="42" t="s">
        <v>105</v>
      </c>
      <c r="DA41" s="42" t="s">
        <v>105</v>
      </c>
      <c r="DB41" s="21">
        <f t="shared" ref="DB41" si="108">AJ41+AX41+BL41+BZ41+CN41</f>
        <v>0</v>
      </c>
      <c r="DC41" s="42" t="s">
        <v>105</v>
      </c>
      <c r="DD41" s="42" t="s">
        <v>105</v>
      </c>
      <c r="DE41" s="21">
        <f>AM41+BA41+BO41+CC41+CQ41</f>
        <v>0</v>
      </c>
      <c r="DF41" s="42" t="s">
        <v>105</v>
      </c>
      <c r="DG41" s="42" t="s">
        <v>105</v>
      </c>
      <c r="DH41" s="42" t="s">
        <v>105</v>
      </c>
      <c r="DI41" s="21">
        <f t="shared" ref="DI41" si="109">AQ41+BE41+BS41+CG41+CU41</f>
        <v>0</v>
      </c>
      <c r="DJ41" s="42" t="s">
        <v>105</v>
      </c>
      <c r="DK41" s="42" t="s">
        <v>105</v>
      </c>
      <c r="DL41" s="42" t="s">
        <v>105</v>
      </c>
    </row>
    <row r="42" spans="1:116" ht="31.5" x14ac:dyDescent="0.25">
      <c r="A42" s="22" t="s">
        <v>149</v>
      </c>
      <c r="B42" s="27" t="s">
        <v>109</v>
      </c>
      <c r="C42" s="37" t="s">
        <v>154</v>
      </c>
      <c r="D42" s="29">
        <f t="shared" ref="D42" si="110">SUM(D43:D47)</f>
        <v>0</v>
      </c>
      <c r="E42" s="26" t="s">
        <v>105</v>
      </c>
      <c r="F42" s="26" t="s">
        <v>105</v>
      </c>
      <c r="G42" s="26" t="s">
        <v>105</v>
      </c>
      <c r="H42" s="29">
        <f t="shared" ref="H42" si="111">SUM(H43:H47)</f>
        <v>0</v>
      </c>
      <c r="I42" s="26" t="s">
        <v>105</v>
      </c>
      <c r="J42" s="26" t="s">
        <v>105</v>
      </c>
      <c r="K42" s="29">
        <f t="shared" ref="K42" si="112">SUM(K43:K47)</f>
        <v>0</v>
      </c>
      <c r="L42" s="36" t="s">
        <v>105</v>
      </c>
      <c r="M42" s="36" t="s">
        <v>105</v>
      </c>
      <c r="N42" s="36" t="s">
        <v>105</v>
      </c>
      <c r="O42" s="29">
        <f t="shared" ref="O42" si="113">SUM(O43:O47)</f>
        <v>0</v>
      </c>
      <c r="P42" s="36" t="s">
        <v>105</v>
      </c>
      <c r="Q42" s="36" t="s">
        <v>105</v>
      </c>
      <c r="R42" s="26" t="s">
        <v>105</v>
      </c>
      <c r="S42" s="26" t="s">
        <v>105</v>
      </c>
      <c r="T42" s="26" t="s">
        <v>105</v>
      </c>
      <c r="U42" s="26" t="s">
        <v>105</v>
      </c>
      <c r="V42" s="26" t="s">
        <v>105</v>
      </c>
      <c r="W42" s="26" t="s">
        <v>105</v>
      </c>
      <c r="X42" s="26" t="s">
        <v>105</v>
      </c>
      <c r="Y42" s="26" t="s">
        <v>105</v>
      </c>
      <c r="Z42" s="26" t="s">
        <v>105</v>
      </c>
      <c r="AA42" s="26" t="s">
        <v>105</v>
      </c>
      <c r="AB42" s="26" t="s">
        <v>105</v>
      </c>
      <c r="AC42" s="26" t="s">
        <v>105</v>
      </c>
      <c r="AD42" s="26" t="s">
        <v>105</v>
      </c>
      <c r="AE42" s="26" t="s">
        <v>105</v>
      </c>
      <c r="AF42" s="29">
        <f t="shared" ref="AF42:CQ42" si="114">SUM(AF43:AF47)</f>
        <v>0</v>
      </c>
      <c r="AG42" s="36" t="s">
        <v>105</v>
      </c>
      <c r="AH42" s="36" t="s">
        <v>105</v>
      </c>
      <c r="AI42" s="36" t="s">
        <v>105</v>
      </c>
      <c r="AJ42" s="29">
        <f t="shared" ref="AJ42:CU42" si="115">SUM(AJ43:AJ47)</f>
        <v>0</v>
      </c>
      <c r="AK42" s="36" t="s">
        <v>105</v>
      </c>
      <c r="AL42" s="36" t="s">
        <v>105</v>
      </c>
      <c r="AM42" s="29">
        <f t="shared" si="114"/>
        <v>0</v>
      </c>
      <c r="AN42" s="36" t="s">
        <v>105</v>
      </c>
      <c r="AO42" s="36" t="s">
        <v>105</v>
      </c>
      <c r="AP42" s="36" t="s">
        <v>105</v>
      </c>
      <c r="AQ42" s="29">
        <f t="shared" si="115"/>
        <v>0</v>
      </c>
      <c r="AR42" s="36" t="s">
        <v>105</v>
      </c>
      <c r="AS42" s="36" t="s">
        <v>105</v>
      </c>
      <c r="AT42" s="29">
        <f t="shared" si="114"/>
        <v>0</v>
      </c>
      <c r="AU42" s="36" t="s">
        <v>105</v>
      </c>
      <c r="AV42" s="36" t="s">
        <v>105</v>
      </c>
      <c r="AW42" s="36" t="s">
        <v>105</v>
      </c>
      <c r="AX42" s="29">
        <f t="shared" si="115"/>
        <v>0</v>
      </c>
      <c r="AY42" s="36" t="s">
        <v>105</v>
      </c>
      <c r="AZ42" s="36" t="s">
        <v>105</v>
      </c>
      <c r="BA42" s="29">
        <f t="shared" si="114"/>
        <v>0</v>
      </c>
      <c r="BB42" s="36" t="s">
        <v>105</v>
      </c>
      <c r="BC42" s="36" t="s">
        <v>105</v>
      </c>
      <c r="BD42" s="36" t="s">
        <v>105</v>
      </c>
      <c r="BE42" s="29">
        <f t="shared" si="115"/>
        <v>0</v>
      </c>
      <c r="BF42" s="36" t="s">
        <v>105</v>
      </c>
      <c r="BG42" s="36" t="s">
        <v>105</v>
      </c>
      <c r="BH42" s="29">
        <f t="shared" si="114"/>
        <v>0</v>
      </c>
      <c r="BI42" s="36" t="s">
        <v>105</v>
      </c>
      <c r="BJ42" s="36" t="s">
        <v>105</v>
      </c>
      <c r="BK42" s="36" t="s">
        <v>105</v>
      </c>
      <c r="BL42" s="29">
        <f t="shared" si="115"/>
        <v>0</v>
      </c>
      <c r="BM42" s="36" t="s">
        <v>105</v>
      </c>
      <c r="BN42" s="36" t="s">
        <v>105</v>
      </c>
      <c r="BO42" s="29">
        <f t="shared" si="114"/>
        <v>0</v>
      </c>
      <c r="BP42" s="36" t="s">
        <v>105</v>
      </c>
      <c r="BQ42" s="36" t="s">
        <v>105</v>
      </c>
      <c r="BR42" s="36" t="s">
        <v>105</v>
      </c>
      <c r="BS42" s="29">
        <f t="shared" si="115"/>
        <v>0</v>
      </c>
      <c r="BT42" s="36" t="s">
        <v>105</v>
      </c>
      <c r="BU42" s="36" t="s">
        <v>105</v>
      </c>
      <c r="BV42" s="29">
        <f t="shared" si="114"/>
        <v>0</v>
      </c>
      <c r="BW42" s="36" t="s">
        <v>105</v>
      </c>
      <c r="BX42" s="36" t="s">
        <v>105</v>
      </c>
      <c r="BY42" s="36" t="s">
        <v>105</v>
      </c>
      <c r="BZ42" s="29">
        <f t="shared" si="115"/>
        <v>0</v>
      </c>
      <c r="CA42" s="36" t="s">
        <v>105</v>
      </c>
      <c r="CB42" s="36" t="s">
        <v>105</v>
      </c>
      <c r="CC42" s="29">
        <f t="shared" si="114"/>
        <v>0</v>
      </c>
      <c r="CD42" s="36" t="s">
        <v>105</v>
      </c>
      <c r="CE42" s="36" t="s">
        <v>105</v>
      </c>
      <c r="CF42" s="36" t="s">
        <v>105</v>
      </c>
      <c r="CG42" s="29">
        <f t="shared" si="115"/>
        <v>0</v>
      </c>
      <c r="CH42" s="36" t="s">
        <v>105</v>
      </c>
      <c r="CI42" s="36" t="s">
        <v>105</v>
      </c>
      <c r="CJ42" s="29">
        <f t="shared" si="114"/>
        <v>0</v>
      </c>
      <c r="CK42" s="36" t="s">
        <v>105</v>
      </c>
      <c r="CL42" s="36" t="s">
        <v>105</v>
      </c>
      <c r="CM42" s="36" t="s">
        <v>105</v>
      </c>
      <c r="CN42" s="29">
        <f t="shared" si="115"/>
        <v>0</v>
      </c>
      <c r="CO42" s="36" t="s">
        <v>105</v>
      </c>
      <c r="CP42" s="36" t="s">
        <v>105</v>
      </c>
      <c r="CQ42" s="29">
        <f t="shared" si="114"/>
        <v>0</v>
      </c>
      <c r="CR42" s="36" t="s">
        <v>105</v>
      </c>
      <c r="CS42" s="36" t="s">
        <v>105</v>
      </c>
      <c r="CT42" s="36" t="s">
        <v>105</v>
      </c>
      <c r="CU42" s="29">
        <f t="shared" si="115"/>
        <v>0</v>
      </c>
      <c r="CV42" s="36" t="s">
        <v>105</v>
      </c>
      <c r="CW42" s="36" t="s">
        <v>105</v>
      </c>
      <c r="CX42" s="29">
        <f t="shared" ref="CX42" si="116">SUM(CX43:CX47)</f>
        <v>0</v>
      </c>
      <c r="CY42" s="38" t="s">
        <v>105</v>
      </c>
      <c r="CZ42" s="38" t="s">
        <v>105</v>
      </c>
      <c r="DA42" s="38" t="s">
        <v>105</v>
      </c>
      <c r="DB42" s="29">
        <f t="shared" ref="DB42" si="117">SUM(DB43:DB47)</f>
        <v>0</v>
      </c>
      <c r="DC42" s="38" t="s">
        <v>105</v>
      </c>
      <c r="DD42" s="38" t="s">
        <v>105</v>
      </c>
      <c r="DE42" s="29">
        <f t="shared" ref="DE42" si="118">SUM(DE43:DE47)</f>
        <v>0</v>
      </c>
      <c r="DF42" s="38" t="s">
        <v>105</v>
      </c>
      <c r="DG42" s="38" t="s">
        <v>105</v>
      </c>
      <c r="DH42" s="38" t="s">
        <v>105</v>
      </c>
      <c r="DI42" s="29">
        <f t="shared" ref="DI42" si="119">SUM(DI43:DI47)</f>
        <v>0</v>
      </c>
      <c r="DJ42" s="38" t="s">
        <v>105</v>
      </c>
      <c r="DK42" s="38" t="s">
        <v>105</v>
      </c>
      <c r="DL42" s="23" t="s">
        <v>105</v>
      </c>
    </row>
    <row r="43" spans="1:116" x14ac:dyDescent="0.25">
      <c r="A43" s="19" t="s">
        <v>149</v>
      </c>
      <c r="B43" s="24" t="s">
        <v>167</v>
      </c>
      <c r="C43" s="28" t="s">
        <v>168</v>
      </c>
      <c r="D43" s="21">
        <v>0</v>
      </c>
      <c r="E43" s="33" t="s">
        <v>105</v>
      </c>
      <c r="F43" s="33" t="s">
        <v>105</v>
      </c>
      <c r="G43" s="33" t="s">
        <v>105</v>
      </c>
      <c r="H43" s="21">
        <v>0</v>
      </c>
      <c r="I43" s="33" t="s">
        <v>105</v>
      </c>
      <c r="J43" s="33" t="s">
        <v>105</v>
      </c>
      <c r="K43" s="21">
        <f>DE43</f>
        <v>0</v>
      </c>
      <c r="L43" s="38" t="s">
        <v>105</v>
      </c>
      <c r="M43" s="38" t="s">
        <v>105</v>
      </c>
      <c r="N43" s="38" t="s">
        <v>105</v>
      </c>
      <c r="O43" s="21">
        <f t="shared" ref="O43:O47" si="120">DI43</f>
        <v>0</v>
      </c>
      <c r="P43" s="38" t="s">
        <v>105</v>
      </c>
      <c r="Q43" s="38" t="s">
        <v>105</v>
      </c>
      <c r="R43" s="33" t="s">
        <v>105</v>
      </c>
      <c r="S43" s="33" t="s">
        <v>105</v>
      </c>
      <c r="T43" s="33" t="s">
        <v>105</v>
      </c>
      <c r="U43" s="33" t="s">
        <v>105</v>
      </c>
      <c r="V43" s="33" t="s">
        <v>105</v>
      </c>
      <c r="W43" s="33" t="s">
        <v>105</v>
      </c>
      <c r="X43" s="33" t="s">
        <v>105</v>
      </c>
      <c r="Y43" s="33" t="s">
        <v>105</v>
      </c>
      <c r="Z43" s="33" t="s">
        <v>105</v>
      </c>
      <c r="AA43" s="33" t="s">
        <v>105</v>
      </c>
      <c r="AB43" s="33" t="s">
        <v>105</v>
      </c>
      <c r="AC43" s="33" t="s">
        <v>105</v>
      </c>
      <c r="AD43" s="33" t="s">
        <v>105</v>
      </c>
      <c r="AE43" s="33" t="s">
        <v>105</v>
      </c>
      <c r="AF43" s="21">
        <v>0</v>
      </c>
      <c r="AG43" s="36" t="s">
        <v>105</v>
      </c>
      <c r="AH43" s="36" t="s">
        <v>105</v>
      </c>
      <c r="AI43" s="36" t="s">
        <v>105</v>
      </c>
      <c r="AJ43" s="21">
        <v>0</v>
      </c>
      <c r="AK43" s="36" t="s">
        <v>105</v>
      </c>
      <c r="AL43" s="36" t="s">
        <v>105</v>
      </c>
      <c r="AM43" s="21">
        <v>0</v>
      </c>
      <c r="AN43" s="36" t="s">
        <v>105</v>
      </c>
      <c r="AO43" s="36" t="s">
        <v>105</v>
      </c>
      <c r="AP43" s="36" t="s">
        <v>105</v>
      </c>
      <c r="AQ43" s="21">
        <v>0</v>
      </c>
      <c r="AR43" s="36" t="s">
        <v>105</v>
      </c>
      <c r="AS43" s="36" t="s">
        <v>105</v>
      </c>
      <c r="AT43" s="21">
        <v>0</v>
      </c>
      <c r="AU43" s="36" t="s">
        <v>105</v>
      </c>
      <c r="AV43" s="36" t="s">
        <v>105</v>
      </c>
      <c r="AW43" s="36" t="s">
        <v>105</v>
      </c>
      <c r="AX43" s="21">
        <v>0</v>
      </c>
      <c r="AY43" s="36" t="s">
        <v>105</v>
      </c>
      <c r="AZ43" s="36" t="s">
        <v>105</v>
      </c>
      <c r="BA43" s="21">
        <v>0</v>
      </c>
      <c r="BB43" s="36" t="s">
        <v>105</v>
      </c>
      <c r="BC43" s="36" t="s">
        <v>105</v>
      </c>
      <c r="BD43" s="36" t="s">
        <v>105</v>
      </c>
      <c r="BE43" s="21">
        <v>0</v>
      </c>
      <c r="BF43" s="36" t="s">
        <v>105</v>
      </c>
      <c r="BG43" s="36" t="s">
        <v>105</v>
      </c>
      <c r="BH43" s="21">
        <v>0</v>
      </c>
      <c r="BI43" s="36" t="s">
        <v>105</v>
      </c>
      <c r="BJ43" s="36" t="s">
        <v>105</v>
      </c>
      <c r="BK43" s="36" t="s">
        <v>105</v>
      </c>
      <c r="BL43" s="21">
        <v>0</v>
      </c>
      <c r="BM43" s="36" t="s">
        <v>105</v>
      </c>
      <c r="BN43" s="36" t="s">
        <v>105</v>
      </c>
      <c r="BO43" s="21">
        <v>0</v>
      </c>
      <c r="BP43" s="36" t="s">
        <v>105</v>
      </c>
      <c r="BQ43" s="36" t="s">
        <v>105</v>
      </c>
      <c r="BR43" s="36" t="s">
        <v>105</v>
      </c>
      <c r="BS43" s="21">
        <v>0</v>
      </c>
      <c r="BT43" s="36" t="s">
        <v>105</v>
      </c>
      <c r="BU43" s="36" t="s">
        <v>105</v>
      </c>
      <c r="BV43" s="21">
        <v>0</v>
      </c>
      <c r="BW43" s="36" t="s">
        <v>105</v>
      </c>
      <c r="BX43" s="36" t="s">
        <v>105</v>
      </c>
      <c r="BY43" s="36" t="s">
        <v>105</v>
      </c>
      <c r="BZ43" s="21">
        <v>0</v>
      </c>
      <c r="CA43" s="36" t="s">
        <v>105</v>
      </c>
      <c r="CB43" s="36" t="s">
        <v>105</v>
      </c>
      <c r="CC43" s="21">
        <v>0</v>
      </c>
      <c r="CD43" s="36" t="s">
        <v>105</v>
      </c>
      <c r="CE43" s="36" t="s">
        <v>105</v>
      </c>
      <c r="CF43" s="36" t="s">
        <v>105</v>
      </c>
      <c r="CG43" s="21">
        <v>0</v>
      </c>
      <c r="CH43" s="36" t="s">
        <v>105</v>
      </c>
      <c r="CI43" s="36" t="s">
        <v>105</v>
      </c>
      <c r="CJ43" s="21">
        <v>0</v>
      </c>
      <c r="CK43" s="36" t="s">
        <v>105</v>
      </c>
      <c r="CL43" s="36" t="s">
        <v>105</v>
      </c>
      <c r="CM43" s="36" t="s">
        <v>105</v>
      </c>
      <c r="CN43" s="21">
        <v>0</v>
      </c>
      <c r="CO43" s="36" t="s">
        <v>105</v>
      </c>
      <c r="CP43" s="36" t="s">
        <v>105</v>
      </c>
      <c r="CQ43" s="21">
        <v>0</v>
      </c>
      <c r="CR43" s="36" t="s">
        <v>105</v>
      </c>
      <c r="CS43" s="36" t="s">
        <v>105</v>
      </c>
      <c r="CT43" s="36" t="s">
        <v>105</v>
      </c>
      <c r="CU43" s="21">
        <v>0</v>
      </c>
      <c r="CV43" s="36" t="s">
        <v>105</v>
      </c>
      <c r="CW43" s="36" t="s">
        <v>105</v>
      </c>
      <c r="CX43" s="21">
        <f>AF43+AT43+BH43+BV43+CJ43</f>
        <v>0</v>
      </c>
      <c r="CY43" s="38" t="s">
        <v>105</v>
      </c>
      <c r="CZ43" s="38" t="s">
        <v>105</v>
      </c>
      <c r="DA43" s="38" t="s">
        <v>105</v>
      </c>
      <c r="DB43" s="21">
        <f t="shared" ref="DB43:DB47" si="121">AJ43+AX43+BL43+BZ43+CN43</f>
        <v>0</v>
      </c>
      <c r="DC43" s="38" t="s">
        <v>105</v>
      </c>
      <c r="DD43" s="38" t="s">
        <v>105</v>
      </c>
      <c r="DE43" s="21">
        <f>AM43+BA43+BO43+CC43+CQ43</f>
        <v>0</v>
      </c>
      <c r="DF43" s="38" t="s">
        <v>105</v>
      </c>
      <c r="DG43" s="38" t="s">
        <v>105</v>
      </c>
      <c r="DH43" s="38" t="s">
        <v>105</v>
      </c>
      <c r="DI43" s="21">
        <f t="shared" ref="DI43:DI47" si="122">AQ43+BE43+BS43+CG43+CU43</f>
        <v>0</v>
      </c>
      <c r="DJ43" s="38" t="s">
        <v>105</v>
      </c>
      <c r="DK43" s="38" t="s">
        <v>105</v>
      </c>
      <c r="DL43" s="38" t="s">
        <v>105</v>
      </c>
    </row>
    <row r="44" spans="1:116" ht="31.5" x14ac:dyDescent="0.25">
      <c r="A44" s="19" t="s">
        <v>149</v>
      </c>
      <c r="B44" s="24" t="s">
        <v>169</v>
      </c>
      <c r="C44" s="28" t="s">
        <v>170</v>
      </c>
      <c r="D44" s="21">
        <v>0</v>
      </c>
      <c r="E44" s="34" t="s">
        <v>105</v>
      </c>
      <c r="F44" s="34" t="s">
        <v>105</v>
      </c>
      <c r="G44" s="34" t="s">
        <v>105</v>
      </c>
      <c r="H44" s="21">
        <v>0</v>
      </c>
      <c r="I44" s="34" t="s">
        <v>105</v>
      </c>
      <c r="J44" s="34" t="s">
        <v>105</v>
      </c>
      <c r="K44" s="21">
        <f t="shared" ref="K44:K47" si="123">DE44</f>
        <v>0</v>
      </c>
      <c r="L44" s="38" t="s">
        <v>105</v>
      </c>
      <c r="M44" s="38" t="s">
        <v>105</v>
      </c>
      <c r="N44" s="38" t="s">
        <v>105</v>
      </c>
      <c r="O44" s="21">
        <f t="shared" si="120"/>
        <v>0</v>
      </c>
      <c r="P44" s="38" t="s">
        <v>105</v>
      </c>
      <c r="Q44" s="38" t="s">
        <v>105</v>
      </c>
      <c r="R44" s="34" t="s">
        <v>105</v>
      </c>
      <c r="S44" s="34" t="s">
        <v>105</v>
      </c>
      <c r="T44" s="34" t="s">
        <v>105</v>
      </c>
      <c r="U44" s="34" t="s">
        <v>105</v>
      </c>
      <c r="V44" s="34" t="s">
        <v>105</v>
      </c>
      <c r="W44" s="34" t="s">
        <v>105</v>
      </c>
      <c r="X44" s="34" t="s">
        <v>105</v>
      </c>
      <c r="Y44" s="34" t="s">
        <v>105</v>
      </c>
      <c r="Z44" s="34" t="s">
        <v>105</v>
      </c>
      <c r="AA44" s="34" t="s">
        <v>105</v>
      </c>
      <c r="AB44" s="34" t="s">
        <v>105</v>
      </c>
      <c r="AC44" s="34" t="s">
        <v>105</v>
      </c>
      <c r="AD44" s="34" t="s">
        <v>105</v>
      </c>
      <c r="AE44" s="34" t="s">
        <v>105</v>
      </c>
      <c r="AF44" s="21">
        <v>0</v>
      </c>
      <c r="AG44" s="36" t="s">
        <v>105</v>
      </c>
      <c r="AH44" s="36" t="s">
        <v>105</v>
      </c>
      <c r="AI44" s="36" t="s">
        <v>105</v>
      </c>
      <c r="AJ44" s="21">
        <v>0</v>
      </c>
      <c r="AK44" s="36" t="s">
        <v>105</v>
      </c>
      <c r="AL44" s="36" t="s">
        <v>105</v>
      </c>
      <c r="AM44" s="21">
        <v>0</v>
      </c>
      <c r="AN44" s="36" t="s">
        <v>105</v>
      </c>
      <c r="AO44" s="36" t="s">
        <v>105</v>
      </c>
      <c r="AP44" s="36" t="s">
        <v>105</v>
      </c>
      <c r="AQ44" s="21">
        <v>0</v>
      </c>
      <c r="AR44" s="36" t="s">
        <v>105</v>
      </c>
      <c r="AS44" s="36" t="s">
        <v>105</v>
      </c>
      <c r="AT44" s="21">
        <v>0</v>
      </c>
      <c r="AU44" s="36" t="s">
        <v>105</v>
      </c>
      <c r="AV44" s="36" t="s">
        <v>105</v>
      </c>
      <c r="AW44" s="36" t="s">
        <v>105</v>
      </c>
      <c r="AX44" s="21">
        <v>0</v>
      </c>
      <c r="AY44" s="36" t="s">
        <v>105</v>
      </c>
      <c r="AZ44" s="36" t="s">
        <v>105</v>
      </c>
      <c r="BA44" s="21">
        <v>0</v>
      </c>
      <c r="BB44" s="36" t="s">
        <v>105</v>
      </c>
      <c r="BC44" s="36" t="s">
        <v>105</v>
      </c>
      <c r="BD44" s="36" t="s">
        <v>105</v>
      </c>
      <c r="BE44" s="21">
        <v>0</v>
      </c>
      <c r="BF44" s="36" t="s">
        <v>105</v>
      </c>
      <c r="BG44" s="36" t="s">
        <v>105</v>
      </c>
      <c r="BH44" s="21">
        <v>0</v>
      </c>
      <c r="BI44" s="36" t="s">
        <v>105</v>
      </c>
      <c r="BJ44" s="36" t="s">
        <v>105</v>
      </c>
      <c r="BK44" s="36" t="s">
        <v>105</v>
      </c>
      <c r="BL44" s="21">
        <v>0</v>
      </c>
      <c r="BM44" s="36" t="s">
        <v>105</v>
      </c>
      <c r="BN44" s="36" t="s">
        <v>105</v>
      </c>
      <c r="BO44" s="21">
        <v>0</v>
      </c>
      <c r="BP44" s="36" t="s">
        <v>105</v>
      </c>
      <c r="BQ44" s="36" t="s">
        <v>105</v>
      </c>
      <c r="BR44" s="36" t="s">
        <v>105</v>
      </c>
      <c r="BS44" s="21">
        <v>0</v>
      </c>
      <c r="BT44" s="36" t="s">
        <v>105</v>
      </c>
      <c r="BU44" s="36" t="s">
        <v>105</v>
      </c>
      <c r="BV44" s="21">
        <v>0</v>
      </c>
      <c r="BW44" s="36" t="s">
        <v>105</v>
      </c>
      <c r="BX44" s="36" t="s">
        <v>105</v>
      </c>
      <c r="BY44" s="36" t="s">
        <v>105</v>
      </c>
      <c r="BZ44" s="21">
        <v>0</v>
      </c>
      <c r="CA44" s="36" t="s">
        <v>105</v>
      </c>
      <c r="CB44" s="36" t="s">
        <v>105</v>
      </c>
      <c r="CC44" s="21">
        <v>0</v>
      </c>
      <c r="CD44" s="36" t="s">
        <v>105</v>
      </c>
      <c r="CE44" s="36" t="s">
        <v>105</v>
      </c>
      <c r="CF44" s="36" t="s">
        <v>105</v>
      </c>
      <c r="CG44" s="21">
        <v>0</v>
      </c>
      <c r="CH44" s="36" t="s">
        <v>105</v>
      </c>
      <c r="CI44" s="36" t="s">
        <v>105</v>
      </c>
      <c r="CJ44" s="21">
        <v>0</v>
      </c>
      <c r="CK44" s="36" t="s">
        <v>105</v>
      </c>
      <c r="CL44" s="36" t="s">
        <v>105</v>
      </c>
      <c r="CM44" s="36" t="s">
        <v>105</v>
      </c>
      <c r="CN44" s="21">
        <v>0</v>
      </c>
      <c r="CO44" s="36" t="s">
        <v>105</v>
      </c>
      <c r="CP44" s="36" t="s">
        <v>105</v>
      </c>
      <c r="CQ44" s="21">
        <v>0</v>
      </c>
      <c r="CR44" s="36" t="s">
        <v>105</v>
      </c>
      <c r="CS44" s="36" t="s">
        <v>105</v>
      </c>
      <c r="CT44" s="36" t="s">
        <v>105</v>
      </c>
      <c r="CU44" s="21">
        <v>0</v>
      </c>
      <c r="CV44" s="36" t="s">
        <v>105</v>
      </c>
      <c r="CW44" s="36" t="s">
        <v>105</v>
      </c>
      <c r="CX44" s="21">
        <f>AF44+AT44+BH44+BV44+CJ44</f>
        <v>0</v>
      </c>
      <c r="CY44" s="38" t="s">
        <v>105</v>
      </c>
      <c r="CZ44" s="38" t="s">
        <v>105</v>
      </c>
      <c r="DA44" s="38" t="s">
        <v>105</v>
      </c>
      <c r="DB44" s="21">
        <f t="shared" si="121"/>
        <v>0</v>
      </c>
      <c r="DC44" s="38" t="s">
        <v>105</v>
      </c>
      <c r="DD44" s="38" t="s">
        <v>105</v>
      </c>
      <c r="DE44" s="21">
        <f>AM44+BA44+BO44+CC44+CQ44</f>
        <v>0</v>
      </c>
      <c r="DF44" s="38" t="s">
        <v>105</v>
      </c>
      <c r="DG44" s="38" t="s">
        <v>105</v>
      </c>
      <c r="DH44" s="38" t="s">
        <v>105</v>
      </c>
      <c r="DI44" s="21">
        <f t="shared" si="122"/>
        <v>0</v>
      </c>
      <c r="DJ44" s="38" t="s">
        <v>105</v>
      </c>
      <c r="DK44" s="38" t="s">
        <v>105</v>
      </c>
      <c r="DL44" s="38" t="s">
        <v>105</v>
      </c>
    </row>
    <row r="45" spans="1:116" ht="31.5" x14ac:dyDescent="0.25">
      <c r="A45" s="19" t="s">
        <v>149</v>
      </c>
      <c r="B45" s="24" t="s">
        <v>171</v>
      </c>
      <c r="C45" s="28" t="s">
        <v>172</v>
      </c>
      <c r="D45" s="21">
        <v>0</v>
      </c>
      <c r="E45" s="40" t="s">
        <v>105</v>
      </c>
      <c r="F45" s="40" t="s">
        <v>105</v>
      </c>
      <c r="G45" s="40" t="s">
        <v>105</v>
      </c>
      <c r="H45" s="21">
        <v>0</v>
      </c>
      <c r="I45" s="40" t="s">
        <v>105</v>
      </c>
      <c r="J45" s="40" t="s">
        <v>105</v>
      </c>
      <c r="K45" s="21">
        <f t="shared" ref="K45:K46" si="124">DE45</f>
        <v>0</v>
      </c>
      <c r="L45" s="40" t="s">
        <v>105</v>
      </c>
      <c r="M45" s="40" t="s">
        <v>105</v>
      </c>
      <c r="N45" s="40" t="s">
        <v>105</v>
      </c>
      <c r="O45" s="21">
        <f t="shared" ref="O45:O46" si="125">DI45</f>
        <v>0</v>
      </c>
      <c r="P45" s="40" t="s">
        <v>105</v>
      </c>
      <c r="Q45" s="40" t="s">
        <v>105</v>
      </c>
      <c r="R45" s="40" t="s">
        <v>105</v>
      </c>
      <c r="S45" s="40" t="s">
        <v>105</v>
      </c>
      <c r="T45" s="40" t="s">
        <v>105</v>
      </c>
      <c r="U45" s="40" t="s">
        <v>105</v>
      </c>
      <c r="V45" s="40" t="s">
        <v>105</v>
      </c>
      <c r="W45" s="40" t="s">
        <v>105</v>
      </c>
      <c r="X45" s="40" t="s">
        <v>105</v>
      </c>
      <c r="Y45" s="40" t="s">
        <v>105</v>
      </c>
      <c r="Z45" s="40" t="s">
        <v>105</v>
      </c>
      <c r="AA45" s="40" t="s">
        <v>105</v>
      </c>
      <c r="AB45" s="40" t="s">
        <v>105</v>
      </c>
      <c r="AC45" s="40" t="s">
        <v>105</v>
      </c>
      <c r="AD45" s="40" t="s">
        <v>105</v>
      </c>
      <c r="AE45" s="40" t="s">
        <v>105</v>
      </c>
      <c r="AF45" s="21">
        <v>0</v>
      </c>
      <c r="AG45" s="40" t="s">
        <v>105</v>
      </c>
      <c r="AH45" s="40" t="s">
        <v>105</v>
      </c>
      <c r="AI45" s="40" t="s">
        <v>105</v>
      </c>
      <c r="AJ45" s="21">
        <v>0</v>
      </c>
      <c r="AK45" s="40" t="s">
        <v>105</v>
      </c>
      <c r="AL45" s="40" t="s">
        <v>105</v>
      </c>
      <c r="AM45" s="21">
        <v>0</v>
      </c>
      <c r="AN45" s="40" t="s">
        <v>105</v>
      </c>
      <c r="AO45" s="40" t="s">
        <v>105</v>
      </c>
      <c r="AP45" s="40" t="s">
        <v>105</v>
      </c>
      <c r="AQ45" s="21">
        <v>0</v>
      </c>
      <c r="AR45" s="40" t="s">
        <v>105</v>
      </c>
      <c r="AS45" s="40" t="s">
        <v>105</v>
      </c>
      <c r="AT45" s="21">
        <v>0</v>
      </c>
      <c r="AU45" s="40" t="s">
        <v>105</v>
      </c>
      <c r="AV45" s="40" t="s">
        <v>105</v>
      </c>
      <c r="AW45" s="40" t="s">
        <v>105</v>
      </c>
      <c r="AX45" s="21">
        <v>0</v>
      </c>
      <c r="AY45" s="40" t="s">
        <v>105</v>
      </c>
      <c r="AZ45" s="40" t="s">
        <v>105</v>
      </c>
      <c r="BA45" s="21">
        <v>0</v>
      </c>
      <c r="BB45" s="40" t="s">
        <v>105</v>
      </c>
      <c r="BC45" s="40" t="s">
        <v>105</v>
      </c>
      <c r="BD45" s="40" t="s">
        <v>105</v>
      </c>
      <c r="BE45" s="21">
        <v>0</v>
      </c>
      <c r="BF45" s="40" t="s">
        <v>105</v>
      </c>
      <c r="BG45" s="40" t="s">
        <v>105</v>
      </c>
      <c r="BH45" s="21">
        <v>0</v>
      </c>
      <c r="BI45" s="40" t="s">
        <v>105</v>
      </c>
      <c r="BJ45" s="40" t="s">
        <v>105</v>
      </c>
      <c r="BK45" s="40" t="s">
        <v>105</v>
      </c>
      <c r="BL45" s="21">
        <v>0</v>
      </c>
      <c r="BM45" s="40" t="s">
        <v>105</v>
      </c>
      <c r="BN45" s="40" t="s">
        <v>105</v>
      </c>
      <c r="BO45" s="21">
        <v>0</v>
      </c>
      <c r="BP45" s="40" t="s">
        <v>105</v>
      </c>
      <c r="BQ45" s="40" t="s">
        <v>105</v>
      </c>
      <c r="BR45" s="40" t="s">
        <v>105</v>
      </c>
      <c r="BS45" s="21">
        <v>0</v>
      </c>
      <c r="BT45" s="40" t="s">
        <v>105</v>
      </c>
      <c r="BU45" s="40" t="s">
        <v>105</v>
      </c>
      <c r="BV45" s="21">
        <v>0</v>
      </c>
      <c r="BW45" s="40" t="s">
        <v>105</v>
      </c>
      <c r="BX45" s="40" t="s">
        <v>105</v>
      </c>
      <c r="BY45" s="40" t="s">
        <v>105</v>
      </c>
      <c r="BZ45" s="21">
        <v>0</v>
      </c>
      <c r="CA45" s="40" t="s">
        <v>105</v>
      </c>
      <c r="CB45" s="40" t="s">
        <v>105</v>
      </c>
      <c r="CC45" s="21">
        <v>0</v>
      </c>
      <c r="CD45" s="40" t="s">
        <v>105</v>
      </c>
      <c r="CE45" s="40" t="s">
        <v>105</v>
      </c>
      <c r="CF45" s="40" t="s">
        <v>105</v>
      </c>
      <c r="CG45" s="21">
        <v>0</v>
      </c>
      <c r="CH45" s="40" t="s">
        <v>105</v>
      </c>
      <c r="CI45" s="40" t="s">
        <v>105</v>
      </c>
      <c r="CJ45" s="21">
        <v>0</v>
      </c>
      <c r="CK45" s="40" t="s">
        <v>105</v>
      </c>
      <c r="CL45" s="40" t="s">
        <v>105</v>
      </c>
      <c r="CM45" s="40" t="s">
        <v>105</v>
      </c>
      <c r="CN45" s="21">
        <v>0</v>
      </c>
      <c r="CO45" s="40" t="s">
        <v>105</v>
      </c>
      <c r="CP45" s="40" t="s">
        <v>105</v>
      </c>
      <c r="CQ45" s="21">
        <v>0</v>
      </c>
      <c r="CR45" s="40" t="s">
        <v>105</v>
      </c>
      <c r="CS45" s="40" t="s">
        <v>105</v>
      </c>
      <c r="CT45" s="40" t="s">
        <v>105</v>
      </c>
      <c r="CU45" s="21">
        <v>0</v>
      </c>
      <c r="CV45" s="40" t="s">
        <v>105</v>
      </c>
      <c r="CW45" s="40" t="s">
        <v>105</v>
      </c>
      <c r="CX45" s="21">
        <f>AF45+AT45+BH45+BV45+CJ45</f>
        <v>0</v>
      </c>
      <c r="CY45" s="40" t="s">
        <v>105</v>
      </c>
      <c r="CZ45" s="40" t="s">
        <v>105</v>
      </c>
      <c r="DA45" s="40" t="s">
        <v>105</v>
      </c>
      <c r="DB45" s="21">
        <f t="shared" ref="DB45:DB46" si="126">AJ45+AX45+BL45+BZ45+CN45</f>
        <v>0</v>
      </c>
      <c r="DC45" s="40" t="s">
        <v>105</v>
      </c>
      <c r="DD45" s="40" t="s">
        <v>105</v>
      </c>
      <c r="DE45" s="21">
        <f>AM45+BA45+BO45+CC45+CQ45</f>
        <v>0</v>
      </c>
      <c r="DF45" s="40" t="s">
        <v>105</v>
      </c>
      <c r="DG45" s="40" t="s">
        <v>105</v>
      </c>
      <c r="DH45" s="40" t="s">
        <v>105</v>
      </c>
      <c r="DI45" s="21">
        <f t="shared" ref="DI45:DI46" si="127">AQ45+BE45+BS45+CG45+CU45</f>
        <v>0</v>
      </c>
      <c r="DJ45" s="40" t="s">
        <v>105</v>
      </c>
      <c r="DK45" s="40" t="s">
        <v>105</v>
      </c>
      <c r="DL45" s="40" t="s">
        <v>105</v>
      </c>
    </row>
    <row r="46" spans="1:116" ht="63" x14ac:dyDescent="0.25">
      <c r="A46" s="19" t="s">
        <v>149</v>
      </c>
      <c r="B46" s="24" t="s">
        <v>189</v>
      </c>
      <c r="C46" s="28" t="s">
        <v>190</v>
      </c>
      <c r="D46" s="21">
        <v>0</v>
      </c>
      <c r="E46" s="40" t="s">
        <v>105</v>
      </c>
      <c r="F46" s="40" t="s">
        <v>105</v>
      </c>
      <c r="G46" s="40" t="s">
        <v>105</v>
      </c>
      <c r="H46" s="21">
        <v>0</v>
      </c>
      <c r="I46" s="40" t="s">
        <v>105</v>
      </c>
      <c r="J46" s="40" t="s">
        <v>105</v>
      </c>
      <c r="K46" s="21">
        <f t="shared" si="124"/>
        <v>0</v>
      </c>
      <c r="L46" s="40" t="s">
        <v>105</v>
      </c>
      <c r="M46" s="40" t="s">
        <v>105</v>
      </c>
      <c r="N46" s="40" t="s">
        <v>105</v>
      </c>
      <c r="O46" s="21">
        <f t="shared" si="125"/>
        <v>0</v>
      </c>
      <c r="P46" s="40" t="s">
        <v>105</v>
      </c>
      <c r="Q46" s="40" t="s">
        <v>105</v>
      </c>
      <c r="R46" s="40" t="s">
        <v>105</v>
      </c>
      <c r="S46" s="40" t="s">
        <v>105</v>
      </c>
      <c r="T46" s="40" t="s">
        <v>105</v>
      </c>
      <c r="U46" s="40" t="s">
        <v>105</v>
      </c>
      <c r="V46" s="40" t="s">
        <v>105</v>
      </c>
      <c r="W46" s="40" t="s">
        <v>105</v>
      </c>
      <c r="X46" s="40" t="s">
        <v>105</v>
      </c>
      <c r="Y46" s="40" t="s">
        <v>105</v>
      </c>
      <c r="Z46" s="40" t="s">
        <v>105</v>
      </c>
      <c r="AA46" s="40" t="s">
        <v>105</v>
      </c>
      <c r="AB46" s="40" t="s">
        <v>105</v>
      </c>
      <c r="AC46" s="40" t="s">
        <v>105</v>
      </c>
      <c r="AD46" s="40" t="s">
        <v>105</v>
      </c>
      <c r="AE46" s="40" t="s">
        <v>105</v>
      </c>
      <c r="AF46" s="21">
        <v>0</v>
      </c>
      <c r="AG46" s="40" t="s">
        <v>105</v>
      </c>
      <c r="AH46" s="40" t="s">
        <v>105</v>
      </c>
      <c r="AI46" s="40" t="s">
        <v>105</v>
      </c>
      <c r="AJ46" s="21">
        <v>0</v>
      </c>
      <c r="AK46" s="40" t="s">
        <v>105</v>
      </c>
      <c r="AL46" s="40" t="s">
        <v>105</v>
      </c>
      <c r="AM46" s="21">
        <v>0</v>
      </c>
      <c r="AN46" s="40" t="s">
        <v>105</v>
      </c>
      <c r="AO46" s="40" t="s">
        <v>105</v>
      </c>
      <c r="AP46" s="40" t="s">
        <v>105</v>
      </c>
      <c r="AQ46" s="21">
        <v>0</v>
      </c>
      <c r="AR46" s="40" t="s">
        <v>105</v>
      </c>
      <c r="AS46" s="40" t="s">
        <v>105</v>
      </c>
      <c r="AT46" s="21">
        <v>0</v>
      </c>
      <c r="AU46" s="40" t="s">
        <v>105</v>
      </c>
      <c r="AV46" s="40" t="s">
        <v>105</v>
      </c>
      <c r="AW46" s="40" t="s">
        <v>105</v>
      </c>
      <c r="AX46" s="21">
        <v>0</v>
      </c>
      <c r="AY46" s="40" t="s">
        <v>105</v>
      </c>
      <c r="AZ46" s="40" t="s">
        <v>105</v>
      </c>
      <c r="BA46" s="21">
        <v>0</v>
      </c>
      <c r="BB46" s="40" t="s">
        <v>105</v>
      </c>
      <c r="BC46" s="40" t="s">
        <v>105</v>
      </c>
      <c r="BD46" s="40" t="s">
        <v>105</v>
      </c>
      <c r="BE46" s="21">
        <v>0</v>
      </c>
      <c r="BF46" s="40" t="s">
        <v>105</v>
      </c>
      <c r="BG46" s="40" t="s">
        <v>105</v>
      </c>
      <c r="BH46" s="21">
        <v>0</v>
      </c>
      <c r="BI46" s="40" t="s">
        <v>105</v>
      </c>
      <c r="BJ46" s="40" t="s">
        <v>105</v>
      </c>
      <c r="BK46" s="40" t="s">
        <v>105</v>
      </c>
      <c r="BL46" s="21">
        <v>0</v>
      </c>
      <c r="BM46" s="40" t="s">
        <v>105</v>
      </c>
      <c r="BN46" s="40" t="s">
        <v>105</v>
      </c>
      <c r="BO46" s="21">
        <v>0</v>
      </c>
      <c r="BP46" s="40" t="s">
        <v>105</v>
      </c>
      <c r="BQ46" s="40" t="s">
        <v>105</v>
      </c>
      <c r="BR46" s="40" t="s">
        <v>105</v>
      </c>
      <c r="BS46" s="21">
        <v>0</v>
      </c>
      <c r="BT46" s="40" t="s">
        <v>105</v>
      </c>
      <c r="BU46" s="40" t="s">
        <v>105</v>
      </c>
      <c r="BV46" s="21">
        <v>0</v>
      </c>
      <c r="BW46" s="40" t="s">
        <v>105</v>
      </c>
      <c r="BX46" s="40" t="s">
        <v>105</v>
      </c>
      <c r="BY46" s="40" t="s">
        <v>105</v>
      </c>
      <c r="BZ46" s="21">
        <v>0</v>
      </c>
      <c r="CA46" s="40" t="s">
        <v>105</v>
      </c>
      <c r="CB46" s="40" t="s">
        <v>105</v>
      </c>
      <c r="CC46" s="21">
        <v>0</v>
      </c>
      <c r="CD46" s="40" t="s">
        <v>105</v>
      </c>
      <c r="CE46" s="40" t="s">
        <v>105</v>
      </c>
      <c r="CF46" s="40" t="s">
        <v>105</v>
      </c>
      <c r="CG46" s="21">
        <v>0</v>
      </c>
      <c r="CH46" s="40" t="s">
        <v>105</v>
      </c>
      <c r="CI46" s="40" t="s">
        <v>105</v>
      </c>
      <c r="CJ46" s="21">
        <v>0</v>
      </c>
      <c r="CK46" s="40" t="s">
        <v>105</v>
      </c>
      <c r="CL46" s="40" t="s">
        <v>105</v>
      </c>
      <c r="CM46" s="40" t="s">
        <v>105</v>
      </c>
      <c r="CN46" s="21">
        <v>0</v>
      </c>
      <c r="CO46" s="40" t="s">
        <v>105</v>
      </c>
      <c r="CP46" s="40" t="s">
        <v>105</v>
      </c>
      <c r="CQ46" s="21">
        <v>0</v>
      </c>
      <c r="CR46" s="40" t="s">
        <v>105</v>
      </c>
      <c r="CS46" s="40" t="s">
        <v>105</v>
      </c>
      <c r="CT46" s="40" t="s">
        <v>105</v>
      </c>
      <c r="CU46" s="21">
        <v>0</v>
      </c>
      <c r="CV46" s="40" t="s">
        <v>105</v>
      </c>
      <c r="CW46" s="40" t="s">
        <v>105</v>
      </c>
      <c r="CX46" s="21">
        <f>AF46+AT46+BH46+BV46+CJ46</f>
        <v>0</v>
      </c>
      <c r="CY46" s="40" t="s">
        <v>105</v>
      </c>
      <c r="CZ46" s="40" t="s">
        <v>105</v>
      </c>
      <c r="DA46" s="40" t="s">
        <v>105</v>
      </c>
      <c r="DB46" s="21">
        <f t="shared" si="126"/>
        <v>0</v>
      </c>
      <c r="DC46" s="40" t="s">
        <v>105</v>
      </c>
      <c r="DD46" s="40" t="s">
        <v>105</v>
      </c>
      <c r="DE46" s="21">
        <f>AM46+BA46+BO46+CC46+CQ46</f>
        <v>0</v>
      </c>
      <c r="DF46" s="40" t="s">
        <v>105</v>
      </c>
      <c r="DG46" s="40" t="s">
        <v>105</v>
      </c>
      <c r="DH46" s="40" t="s">
        <v>105</v>
      </c>
      <c r="DI46" s="21">
        <f t="shared" si="127"/>
        <v>0</v>
      </c>
      <c r="DJ46" s="40" t="s">
        <v>105</v>
      </c>
      <c r="DK46" s="40" t="s">
        <v>105</v>
      </c>
      <c r="DL46" s="40" t="s">
        <v>105</v>
      </c>
    </row>
    <row r="47" spans="1:116" ht="36.75" customHeight="1" x14ac:dyDescent="0.25">
      <c r="A47" s="19" t="s">
        <v>149</v>
      </c>
      <c r="B47" s="24" t="s">
        <v>191</v>
      </c>
      <c r="C47" s="28" t="s">
        <v>192</v>
      </c>
      <c r="D47" s="21">
        <v>0</v>
      </c>
      <c r="E47" s="26" t="s">
        <v>105</v>
      </c>
      <c r="F47" s="26" t="s">
        <v>105</v>
      </c>
      <c r="G47" s="26" t="s">
        <v>105</v>
      </c>
      <c r="H47" s="21">
        <v>0</v>
      </c>
      <c r="I47" s="26" t="s">
        <v>105</v>
      </c>
      <c r="J47" s="26" t="s">
        <v>105</v>
      </c>
      <c r="K47" s="21">
        <f t="shared" si="123"/>
        <v>0</v>
      </c>
      <c r="L47" s="38" t="s">
        <v>105</v>
      </c>
      <c r="M47" s="38" t="s">
        <v>105</v>
      </c>
      <c r="N47" s="38" t="s">
        <v>105</v>
      </c>
      <c r="O47" s="21">
        <f t="shared" si="120"/>
        <v>0</v>
      </c>
      <c r="P47" s="38" t="s">
        <v>105</v>
      </c>
      <c r="Q47" s="38" t="s">
        <v>105</v>
      </c>
      <c r="R47" s="26" t="s">
        <v>105</v>
      </c>
      <c r="S47" s="26" t="s">
        <v>105</v>
      </c>
      <c r="T47" s="26" t="s">
        <v>105</v>
      </c>
      <c r="U47" s="26" t="s">
        <v>105</v>
      </c>
      <c r="V47" s="26" t="s">
        <v>105</v>
      </c>
      <c r="W47" s="26" t="s">
        <v>105</v>
      </c>
      <c r="X47" s="26" t="s">
        <v>105</v>
      </c>
      <c r="Y47" s="26" t="s">
        <v>105</v>
      </c>
      <c r="Z47" s="26" t="s">
        <v>105</v>
      </c>
      <c r="AA47" s="26" t="s">
        <v>105</v>
      </c>
      <c r="AB47" s="26" t="s">
        <v>105</v>
      </c>
      <c r="AC47" s="26" t="s">
        <v>105</v>
      </c>
      <c r="AD47" s="26" t="s">
        <v>105</v>
      </c>
      <c r="AE47" s="26" t="s">
        <v>105</v>
      </c>
      <c r="AF47" s="21">
        <v>0</v>
      </c>
      <c r="AG47" s="36" t="s">
        <v>105</v>
      </c>
      <c r="AH47" s="36" t="s">
        <v>105</v>
      </c>
      <c r="AI47" s="36" t="s">
        <v>105</v>
      </c>
      <c r="AJ47" s="21">
        <v>0</v>
      </c>
      <c r="AK47" s="36" t="s">
        <v>105</v>
      </c>
      <c r="AL47" s="36" t="s">
        <v>105</v>
      </c>
      <c r="AM47" s="21">
        <v>0</v>
      </c>
      <c r="AN47" s="36" t="s">
        <v>105</v>
      </c>
      <c r="AO47" s="36" t="s">
        <v>105</v>
      </c>
      <c r="AP47" s="36" t="s">
        <v>105</v>
      </c>
      <c r="AQ47" s="21">
        <v>0</v>
      </c>
      <c r="AR47" s="36" t="s">
        <v>105</v>
      </c>
      <c r="AS47" s="36" t="s">
        <v>105</v>
      </c>
      <c r="AT47" s="21">
        <v>0</v>
      </c>
      <c r="AU47" s="36" t="s">
        <v>105</v>
      </c>
      <c r="AV47" s="36" t="s">
        <v>105</v>
      </c>
      <c r="AW47" s="36" t="s">
        <v>105</v>
      </c>
      <c r="AX47" s="21">
        <v>0</v>
      </c>
      <c r="AY47" s="36" t="s">
        <v>105</v>
      </c>
      <c r="AZ47" s="36" t="s">
        <v>105</v>
      </c>
      <c r="BA47" s="21">
        <v>0</v>
      </c>
      <c r="BB47" s="36" t="s">
        <v>105</v>
      </c>
      <c r="BC47" s="36" t="s">
        <v>105</v>
      </c>
      <c r="BD47" s="36" t="s">
        <v>105</v>
      </c>
      <c r="BE47" s="21">
        <v>0</v>
      </c>
      <c r="BF47" s="36" t="s">
        <v>105</v>
      </c>
      <c r="BG47" s="36" t="s">
        <v>105</v>
      </c>
      <c r="BH47" s="21">
        <v>0</v>
      </c>
      <c r="BI47" s="36" t="s">
        <v>105</v>
      </c>
      <c r="BJ47" s="36" t="s">
        <v>105</v>
      </c>
      <c r="BK47" s="36" t="s">
        <v>105</v>
      </c>
      <c r="BL47" s="21">
        <v>0</v>
      </c>
      <c r="BM47" s="36" t="s">
        <v>105</v>
      </c>
      <c r="BN47" s="36" t="s">
        <v>105</v>
      </c>
      <c r="BO47" s="21">
        <v>0</v>
      </c>
      <c r="BP47" s="36" t="s">
        <v>105</v>
      </c>
      <c r="BQ47" s="36" t="s">
        <v>105</v>
      </c>
      <c r="BR47" s="36" t="s">
        <v>105</v>
      </c>
      <c r="BS47" s="21">
        <v>0</v>
      </c>
      <c r="BT47" s="36" t="s">
        <v>105</v>
      </c>
      <c r="BU47" s="36" t="s">
        <v>105</v>
      </c>
      <c r="BV47" s="21">
        <v>0</v>
      </c>
      <c r="BW47" s="36" t="s">
        <v>105</v>
      </c>
      <c r="BX47" s="36" t="s">
        <v>105</v>
      </c>
      <c r="BY47" s="36" t="s">
        <v>105</v>
      </c>
      <c r="BZ47" s="21">
        <v>0</v>
      </c>
      <c r="CA47" s="36" t="s">
        <v>105</v>
      </c>
      <c r="CB47" s="36" t="s">
        <v>105</v>
      </c>
      <c r="CC47" s="21">
        <v>0</v>
      </c>
      <c r="CD47" s="36" t="s">
        <v>105</v>
      </c>
      <c r="CE47" s="36" t="s">
        <v>105</v>
      </c>
      <c r="CF47" s="36" t="s">
        <v>105</v>
      </c>
      <c r="CG47" s="21">
        <v>0</v>
      </c>
      <c r="CH47" s="36" t="s">
        <v>105</v>
      </c>
      <c r="CI47" s="36" t="s">
        <v>105</v>
      </c>
      <c r="CJ47" s="21">
        <v>0</v>
      </c>
      <c r="CK47" s="36" t="s">
        <v>105</v>
      </c>
      <c r="CL47" s="36" t="s">
        <v>105</v>
      </c>
      <c r="CM47" s="36" t="s">
        <v>105</v>
      </c>
      <c r="CN47" s="21">
        <v>0</v>
      </c>
      <c r="CO47" s="36" t="s">
        <v>105</v>
      </c>
      <c r="CP47" s="36" t="s">
        <v>105</v>
      </c>
      <c r="CQ47" s="21">
        <v>0</v>
      </c>
      <c r="CR47" s="36" t="s">
        <v>105</v>
      </c>
      <c r="CS47" s="36" t="s">
        <v>105</v>
      </c>
      <c r="CT47" s="36" t="s">
        <v>105</v>
      </c>
      <c r="CU47" s="21">
        <v>0</v>
      </c>
      <c r="CV47" s="36" t="s">
        <v>105</v>
      </c>
      <c r="CW47" s="36" t="s">
        <v>105</v>
      </c>
      <c r="CX47" s="21">
        <f>AF47+AT47+BH47+BV47+CJ47</f>
        <v>0</v>
      </c>
      <c r="CY47" s="38" t="s">
        <v>105</v>
      </c>
      <c r="CZ47" s="38" t="s">
        <v>105</v>
      </c>
      <c r="DA47" s="38" t="s">
        <v>105</v>
      </c>
      <c r="DB47" s="21">
        <f t="shared" si="121"/>
        <v>0</v>
      </c>
      <c r="DC47" s="38" t="s">
        <v>105</v>
      </c>
      <c r="DD47" s="38" t="s">
        <v>105</v>
      </c>
      <c r="DE47" s="21">
        <f>AM47+BA47+BO47+CC47+CQ47</f>
        <v>0</v>
      </c>
      <c r="DF47" s="38" t="s">
        <v>105</v>
      </c>
      <c r="DG47" s="38" t="s">
        <v>105</v>
      </c>
      <c r="DH47" s="38" t="s">
        <v>105</v>
      </c>
      <c r="DI47" s="21">
        <f t="shared" si="122"/>
        <v>0</v>
      </c>
      <c r="DJ47" s="38" t="s">
        <v>105</v>
      </c>
      <c r="DK47" s="38" t="s">
        <v>105</v>
      </c>
      <c r="DL47" s="38" t="s">
        <v>105</v>
      </c>
    </row>
    <row r="48" spans="1:116" x14ac:dyDescent="0.25">
      <c r="DG48" s="17"/>
    </row>
    <row r="49" spans="111:111" x14ac:dyDescent="0.25">
      <c r="DG49" s="18"/>
    </row>
    <row r="50" spans="111:111" x14ac:dyDescent="0.25">
      <c r="DG50" s="18"/>
    </row>
  </sheetData>
  <mergeCells count="40">
    <mergeCell ref="BV15:CI15"/>
    <mergeCell ref="BV16:CB16"/>
    <mergeCell ref="CC16:CI16"/>
    <mergeCell ref="AF16:AL16"/>
    <mergeCell ref="AM16:AS16"/>
    <mergeCell ref="AT16:AZ16"/>
    <mergeCell ref="BA16:BG16"/>
    <mergeCell ref="BH16:BN16"/>
    <mergeCell ref="B14:B17"/>
    <mergeCell ref="C14:C17"/>
    <mergeCell ref="D14:Q15"/>
    <mergeCell ref="R14:AE15"/>
    <mergeCell ref="AT14:DK14"/>
    <mergeCell ref="AF15:AS15"/>
    <mergeCell ref="AT15:BG15"/>
    <mergeCell ref="BH15:BU15"/>
    <mergeCell ref="CX15:DK15"/>
    <mergeCell ref="D16:J16"/>
    <mergeCell ref="K16:Q16"/>
    <mergeCell ref="R16:X16"/>
    <mergeCell ref="Y16:AE16"/>
    <mergeCell ref="BO16:BU16"/>
    <mergeCell ref="CX16:DD16"/>
    <mergeCell ref="DE16:DK16"/>
    <mergeCell ref="DL14:DL17"/>
    <mergeCell ref="AF14:AS14"/>
    <mergeCell ref="A4:AS4"/>
    <mergeCell ref="A10:AS10"/>
    <mergeCell ref="A11:AS11"/>
    <mergeCell ref="A7:AS7"/>
    <mergeCell ref="A8:AS8"/>
    <mergeCell ref="A5:AS5"/>
    <mergeCell ref="A6:AS6"/>
    <mergeCell ref="A9:AS9"/>
    <mergeCell ref="CJ15:CW15"/>
    <mergeCell ref="CJ16:CP16"/>
    <mergeCell ref="CQ16:CW16"/>
    <mergeCell ref="A12:AS12"/>
    <mergeCell ref="A13:DK13"/>
    <mergeCell ref="A14:A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4" fitToWidth="2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I0426_1157017012448_07_0_69_0</vt:lpstr>
      <vt:lpstr>I0426_1157017012448_07_0_69_0!Область_печати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2018-02-27T11:13:42Z</dcterms:created>
  <dcterms:modified xsi:type="dcterms:W3CDTF">2024-04-25T13:30:32Z</dcterms:modified>
</cp:coreProperties>
</file>